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480" windowWidth="19155" windowHeight="11460" tabRatio="801"/>
  </bookViews>
  <sheets>
    <sheet name="Матрица" sheetId="4" r:id="rId1"/>
  </sheets>
  <definedNames>
    <definedName name="_xlnm.Print_Titles" localSheetId="0">Матрица!$6:$6</definedName>
    <definedName name="_xlnm.Print_Area" localSheetId="0">Матрица!$A$1:$I$72</definedName>
  </definedNames>
  <calcPr calcId="125725"/>
</workbook>
</file>

<file path=xl/calcChain.xml><?xml version="1.0" encoding="utf-8"?>
<calcChain xmlns="http://schemas.openxmlformats.org/spreadsheetml/2006/main">
  <c r="E48" i="4"/>
</calcChain>
</file>

<file path=xl/sharedStrings.xml><?xml version="1.0" encoding="utf-8"?>
<sst xmlns="http://schemas.openxmlformats.org/spreadsheetml/2006/main" count="193" uniqueCount="151">
  <si>
    <t>Цель</t>
  </si>
  <si>
    <t>Вопросы</t>
  </si>
  <si>
    <t>Критерии оценки эффективности</t>
  </si>
  <si>
    <t>Способ оценки/расчета</t>
  </si>
  <si>
    <t>Примечание</t>
  </si>
  <si>
    <t>Оценка эффективности реализации полномочий в сфере занятости осуществляется по каждой цели исходя из максимально возможного количества баллов:</t>
  </si>
  <si>
    <t xml:space="preserve">от 70% до 100% от максимального количества баллов - деятельность по реализации полномочий в сфере труда и занятости признаётся хорошей, </t>
  </si>
  <si>
    <t>от 40% до 70% - удовлетворительной, менее 40% - неудовлетворительной.</t>
  </si>
  <si>
    <t>Проверка расходования средств в соответствии с нормативными правовыми документами.</t>
  </si>
  <si>
    <t xml:space="preserve">Оценка обоснованности распределения объемов по мероприятиям между центрами занятости с учетом нормативов доступности (иных нормативных документов). При отклонении фактически распределенных объемов от рассчитанных в соответствии с нормативами на 10 и менее процентов - 1 балл, в других случаях - 0 баллов. </t>
  </si>
  <si>
    <t xml:space="preserve">Сопоставление  мероприятий и целевых ориентиров с документам стратегического планирования Волгоградской области и Российской Федерации. </t>
  </si>
  <si>
    <t xml:space="preserve"> Источник: результаты контрольных мероприятий, проведенных в рамках аудита.</t>
  </si>
  <si>
    <t xml:space="preserve">Проверка наличия нормативных правовых актов (порядков, регламентов), регламентирующих проведение    мероприятий.      </t>
  </si>
  <si>
    <t>Источник: результаты контрольных мероприятий, проведенных в рамках аудита.</t>
  </si>
  <si>
    <t xml:space="preserve">Сравнение бюджетных расходов, исполняемых  комитетом по труду и занятости Волгоградской области на реализвацию мероприятий в сфере занятости с аналогичными расходами, исполняемыми в других отраслях за счет бюджетных и внебюджетных источников. Например соспоставление расходов на  обучение безработного по направлению  центра занятости и расходов на одного  обучающегося в профессиональных образовательных организациях Волгоградской области.              При превалировании расходов центра занятости над аналогичными показателями профессиональных образовательных организациях Волгоградской области - 0 баллов, наоборот - 1 балл.      </t>
  </si>
  <si>
    <t xml:space="preserve">Источник: результаты контрольных мероприятий, проведенных в рамках аудита. </t>
  </si>
  <si>
    <t xml:space="preserve">Сопоставление плановых и фактических   расходов с уровнем достижения заданных результатов и целевых ориентиров.   Использование бюджетных средств является экономным, если заданные результаты достигнуты с  применением их наименьшего объема (абсолютная экономия) или достигнуты более высокие результаты с использованием заданного объема средств (относительная экономия)          </t>
  </si>
  <si>
    <t xml:space="preserve">Определяется как отношение объема валового регионального продукта в расчете на 1 занятого в проверяемом году к предыдущему.  Оценивается динамика к предыдущему периоду.   В случае уменьшения присваивается 0 баллов, в остальных случаях - 1 балл. </t>
  </si>
  <si>
    <t>Источник данных - Росстат.</t>
  </si>
  <si>
    <t xml:space="preserve">Определяется как отношение объема валового регионального продукта в расчете на 1 занятого в Волгоградской области к среднероссийскому.  В случае превышения среднероссийского показателя присваивается 1 балл, в обратном слчае - 0 баллов. </t>
  </si>
  <si>
    <t>Источник данных - Комитет экономики Волгоградской области.</t>
  </si>
  <si>
    <t xml:space="preserve">Отношение количества граждан, отражающих в декларациях отсутствие ведения предпринимательской деятельности ("нулевые декларации"), к общему количеству граждан, получивших  финансовую помощь на самозанятость и опрошенных в ходе проверки.  При значении показателя до 10% - 1 балл, в остальных случаях - 0 баллов.    </t>
  </si>
  <si>
    <t xml:space="preserve">При 100% соответствии - 1 балл, в остальных случаях - 0 баллов. </t>
  </si>
  <si>
    <t>Источник данных - Комитет по труду и занятости Волгоградской области.</t>
  </si>
  <si>
    <t>Источник данных - ГУ ОПФР по Волгоградской области, представляющее информацию в комитет по труду и занятости населения Волгоградской области в рамках соглашения об информационном обмене между Министерством труда и социальной защиты населения Волгоградской области, Управлением федеральной налоговой службы по Волгоградской области, Отделением Пенсионного фонда Российской Федерации (Государственным учреждением) по Волгоградской области, Государственной инспекцией труда в Волгоградской области от 08.04.2014.</t>
  </si>
  <si>
    <t xml:space="preserve">Оценивается динамика к предыдущему периоду ( на конец периода, подлежащего проверке к концу аналогичного периода года, предшествующего проверке). В случае неизменности и сокращения - 1 балл, в остальных случаях - 0 баллов. </t>
  </si>
  <si>
    <t>Источник данных - Комитет по труду и занятости Волгоградской области и Росстат.</t>
  </si>
  <si>
    <t xml:space="preserve">Оценивается динамика к предыдущему периоду ( на конец периода, подлежащего проверке к концу аналогичного периода года, предшествующего проверке). В случае уменьшения присваивается 0 баллов, в остальных случаях - 1 балл. </t>
  </si>
  <si>
    <t>Источник данных - Роструд.</t>
  </si>
  <si>
    <t>Источник данных - Комитет по труду Волгоградской области.</t>
  </si>
  <si>
    <t xml:space="preserve">Оценивается динамика к предыдущему периоду. В случае уменьшения присваивается 0 баллов, в остальных случаях - 1 балл. </t>
  </si>
  <si>
    <t xml:space="preserve">Согласно наименованию критерия . Также оценивается обоснованность формирования перечня приоритетных профессий в соответствии с потребностями экономики.  При отклонении перечня профессий, по которым предоставляется государственная услуга по профессиональному обучению и дополнительному профессиональному  образованию, от перечня профессий, сформированного в соответствии с  потребностям экономики в трудовых ресурсах менее чем на 10% - 1 балл, в остальных случаях - 0 баллов. </t>
  </si>
  <si>
    <t xml:space="preserve">Проверка обоснованности формирования контрольных цифр по приёму.  При отклонении перечня профессий, по которым формируются контрольные цифры по приёму в учреждения среднего  профессионального образования, от перечня профессий, сформированного в соответствии с  потребностям экономики в трудовых ресурсах менее чем на 10% - 1 балл, в остальных случаях - 0 баллов. </t>
  </si>
  <si>
    <t>Источник данных - Комитет образования и науки Волгоградской области,  Комитет по труду и занятости Волгоградской области.</t>
  </si>
  <si>
    <t>Источник данных - Комитет образования и науки Волгоградской области.</t>
  </si>
  <si>
    <t>Источник данных - Минтруд.</t>
  </si>
  <si>
    <t xml:space="preserve">Оценивается динамика к предыдущему периоду ( на конец периода, подлежащего проверке к концу аналогичного периода года, предшествующего проверке)  В случае уменьшения присваивается 0 баллов, в остальных случаях - 1 балл. </t>
  </si>
  <si>
    <t>Источник данных - Комитет по труду и занятости Волгоградской области, ГУ Отделение Пенсионного фонда России по Волгоградской области.</t>
  </si>
  <si>
    <t>Оценивается динамика к предыдущему периоду ( на конец периода, подлежащего проверке к концу аналогичного периода года, предшествующего проверке). В случае уменьшения присваивается 0 баллов, в остальных случаях - 1 балл.</t>
  </si>
  <si>
    <t xml:space="preserve">При значении показателя больше среднероссийского - 1 балл, меньше  - 0 баллов. </t>
  </si>
  <si>
    <r>
      <rPr>
        <b/>
        <sz val="10"/>
        <color theme="1"/>
        <rFont val="Times New Roman"/>
        <family val="1"/>
        <charset val="204"/>
      </rPr>
      <t>1.</t>
    </r>
    <r>
      <rPr>
        <sz val="10"/>
        <color theme="1"/>
        <rFont val="Times New Roman"/>
        <family val="1"/>
        <charset val="204"/>
      </rPr>
      <t xml:space="preserve"> Оценка качества планирования расходов на реализацию государственных полномочий в сфере труда и занятости </t>
    </r>
  </si>
  <si>
    <r>
      <rPr>
        <b/>
        <sz val="10"/>
        <color theme="1"/>
        <rFont val="Times New Roman"/>
        <family val="1"/>
        <charset val="204"/>
      </rPr>
      <t>1.</t>
    </r>
    <r>
      <rPr>
        <sz val="10"/>
        <color theme="1"/>
        <rFont val="Times New Roman"/>
        <family val="1"/>
        <charset val="204"/>
      </rPr>
      <t xml:space="preserve"> Качество планирования мероприятий в целях реализации полномочий в сфере труда и занятости</t>
    </r>
  </si>
  <si>
    <r>
      <rPr>
        <b/>
        <sz val="10"/>
        <color theme="1"/>
        <rFont val="Times New Roman"/>
        <family val="1"/>
        <charset val="204"/>
      </rPr>
      <t>1.</t>
    </r>
    <r>
      <rPr>
        <sz val="10"/>
        <color theme="1"/>
        <rFont val="Times New Roman"/>
        <family val="1"/>
        <charset val="204"/>
      </rPr>
      <t xml:space="preserve"> Соответствие запланированных мероприятий и целевых ориентиров  в сфере труда и занятости государственным полномочиям,  документам стратегического планирования Волгоградской области и Российской Федерации в этой сфере.</t>
    </r>
  </si>
  <si>
    <r>
      <rPr>
        <b/>
        <sz val="10"/>
        <color theme="1"/>
        <rFont val="Times New Roman"/>
        <family val="1"/>
        <charset val="204"/>
      </rPr>
      <t>2.</t>
    </r>
    <r>
      <rPr>
        <sz val="10"/>
        <color theme="1"/>
        <rFont val="Times New Roman"/>
        <family val="1"/>
        <charset val="204"/>
      </rPr>
      <t xml:space="preserve"> Обеспеченность запланированных мероприятий в сфере труда и занятости соответствующими  нормативными правовыми актами, регламентирующими их проведение.</t>
    </r>
  </si>
  <si>
    <r>
      <rPr>
        <b/>
        <sz val="10"/>
        <color theme="1"/>
        <rFont val="Times New Roman"/>
        <family val="1"/>
        <charset val="204"/>
      </rPr>
      <t xml:space="preserve">2. </t>
    </r>
    <r>
      <rPr>
        <sz val="10"/>
        <color theme="1"/>
        <rFont val="Times New Roman"/>
        <family val="1"/>
        <charset val="204"/>
      </rPr>
      <t>Качество планирования бюджетных ассигнований на мероприятия в сфере труда и занятости</t>
    </r>
  </si>
  <si>
    <r>
      <rPr>
        <b/>
        <sz val="10"/>
        <color theme="1"/>
        <rFont val="Times New Roman"/>
        <family val="1"/>
        <charset val="204"/>
      </rPr>
      <t>1.</t>
    </r>
    <r>
      <rPr>
        <sz val="10"/>
        <color theme="1"/>
        <rFont val="Times New Roman"/>
        <family val="1"/>
        <charset val="204"/>
      </rPr>
      <t xml:space="preserve"> Обоснованность планирования объемов бюджетных ассигнований на реализацию полномочий в сфере труда и занятости в соответствии с нормативными правовыми документами</t>
    </r>
  </si>
  <si>
    <r>
      <rPr>
        <b/>
        <sz val="10"/>
        <color theme="1"/>
        <rFont val="Times New Roman"/>
        <family val="1"/>
        <charset val="204"/>
      </rPr>
      <t>2.</t>
    </r>
    <r>
      <rPr>
        <sz val="10"/>
        <color theme="1"/>
        <rFont val="Times New Roman"/>
        <family val="1"/>
        <charset val="204"/>
      </rPr>
      <t xml:space="preserve"> Обоснованность распределения объемов ассигнований на мероприятия в сфере труда и занятости по подведомственным учреждениям </t>
    </r>
  </si>
  <si>
    <r>
      <rPr>
        <b/>
        <sz val="10"/>
        <color theme="1"/>
        <rFont val="Times New Roman"/>
        <family val="1"/>
        <charset val="204"/>
      </rPr>
      <t>2.</t>
    </r>
    <r>
      <rPr>
        <sz val="10"/>
        <color theme="1"/>
        <rFont val="Times New Roman"/>
        <family val="1"/>
        <charset val="204"/>
      </rPr>
      <t xml:space="preserve"> Оценка экономности расходования  бюджетных средств на реализацию полномочий в сфере труда и занятости</t>
    </r>
  </si>
  <si>
    <r>
      <rPr>
        <b/>
        <sz val="10"/>
        <color theme="1"/>
        <rFont val="Times New Roman"/>
        <family val="1"/>
        <charset val="204"/>
      </rPr>
      <t xml:space="preserve">1. </t>
    </r>
    <r>
      <rPr>
        <sz val="10"/>
        <color theme="1"/>
        <rFont val="Times New Roman"/>
        <family val="1"/>
        <charset val="204"/>
      </rPr>
      <t>Выполнение мероприятий, достижение установленных результатов и целевых ориентиров в сфере труда и занятости с использованием заданного объема средств</t>
    </r>
  </si>
  <si>
    <r>
      <rPr>
        <b/>
        <sz val="10"/>
        <color theme="1"/>
        <rFont val="Times New Roman"/>
        <family val="1"/>
        <charset val="204"/>
      </rPr>
      <t xml:space="preserve">1. </t>
    </r>
    <r>
      <rPr>
        <sz val="10"/>
        <color theme="1"/>
        <rFont val="Times New Roman"/>
        <family val="1"/>
        <charset val="204"/>
      </rPr>
      <t>Взаимоувязанность между объемом бюджетных средств, использованных на мероприятия в сфере труда и занятости, и достижением  заданных результатов и  целевых ориентиров</t>
    </r>
  </si>
  <si>
    <r>
      <rPr>
        <b/>
        <sz val="10"/>
        <color theme="1"/>
        <rFont val="Times New Roman"/>
        <family val="1"/>
        <charset val="204"/>
      </rPr>
      <t>2.</t>
    </r>
    <r>
      <rPr>
        <sz val="10"/>
        <color theme="1"/>
        <rFont val="Times New Roman"/>
        <family val="1"/>
        <charset val="204"/>
      </rPr>
      <t xml:space="preserve"> Достоверность отчетных данных о выполненных мероприятиях, достигнутых результатах и целевых ориентирах в сфере труда и занятости</t>
    </r>
  </si>
  <si>
    <r>
      <rPr>
        <b/>
        <sz val="10"/>
        <color theme="1"/>
        <rFont val="Times New Roman"/>
        <family val="1"/>
        <charset val="204"/>
      </rPr>
      <t xml:space="preserve">3. </t>
    </r>
    <r>
      <rPr>
        <sz val="10"/>
        <color theme="1"/>
        <rFont val="Times New Roman"/>
        <family val="1"/>
        <charset val="204"/>
      </rPr>
      <t>Целевое, обоснованное и эффективное использование средств, применение конкурентных процедур при отборе организаций, осуществляющих профессиоанльное обучение и дополнительное профессиональное образование.</t>
    </r>
  </si>
  <si>
    <r>
      <rPr>
        <b/>
        <sz val="10"/>
        <color theme="1"/>
        <rFont val="Times New Roman"/>
        <family val="1"/>
        <charset val="204"/>
      </rPr>
      <t>3.</t>
    </r>
    <r>
      <rPr>
        <sz val="10"/>
        <color theme="1"/>
        <rFont val="Times New Roman"/>
        <family val="1"/>
        <charset val="204"/>
      </rPr>
      <t xml:space="preserve"> Оценка финансовой результативности реализации полномочий в сфере труда и занятость</t>
    </r>
  </si>
  <si>
    <r>
      <rPr>
        <b/>
        <sz val="10"/>
        <color theme="1"/>
        <rFont val="Times New Roman"/>
        <family val="1"/>
        <charset val="204"/>
      </rPr>
      <t xml:space="preserve">1. </t>
    </r>
    <r>
      <rPr>
        <sz val="10"/>
        <color theme="1"/>
        <rFont val="Times New Roman"/>
        <family val="1"/>
        <charset val="204"/>
      </rPr>
      <t>Повышение эффективности использования трудовых ресурсов</t>
    </r>
  </si>
  <si>
    <r>
      <rPr>
        <b/>
        <sz val="10"/>
        <color theme="1"/>
        <rFont val="Times New Roman"/>
        <family val="1"/>
        <charset val="204"/>
      </rPr>
      <t xml:space="preserve">1. </t>
    </r>
    <r>
      <rPr>
        <sz val="10"/>
        <color theme="1"/>
        <rFont val="Times New Roman"/>
        <family val="1"/>
        <charset val="204"/>
      </rPr>
      <t>Повышение экономической эффективности занятости,%</t>
    </r>
  </si>
  <si>
    <r>
      <rPr>
        <b/>
        <sz val="10"/>
        <color theme="1"/>
        <rFont val="Times New Roman"/>
        <family val="1"/>
        <charset val="204"/>
      </rPr>
      <t>2. Э</t>
    </r>
    <r>
      <rPr>
        <sz val="10"/>
        <color theme="1"/>
        <rFont val="Times New Roman"/>
        <family val="1"/>
        <charset val="204"/>
      </rPr>
      <t>ффективность труда по отношению среднероссийским показателем, %</t>
    </r>
  </si>
  <si>
    <r>
      <rPr>
        <b/>
        <sz val="10"/>
        <color theme="1"/>
        <rFont val="Times New Roman"/>
        <family val="1"/>
        <charset val="204"/>
      </rPr>
      <t>3.</t>
    </r>
    <r>
      <rPr>
        <sz val="10"/>
        <color theme="1"/>
        <rFont val="Times New Roman"/>
        <family val="1"/>
        <charset val="204"/>
      </rPr>
      <t xml:space="preserve"> Повышение уровня предотвращения безработицы, %</t>
    </r>
  </si>
  <si>
    <r>
      <rPr>
        <b/>
        <sz val="10"/>
        <color theme="1"/>
        <rFont val="Times New Roman"/>
        <family val="1"/>
        <charset val="204"/>
      </rPr>
      <t>4.</t>
    </r>
    <r>
      <rPr>
        <sz val="10"/>
        <color theme="1"/>
        <rFont val="Times New Roman"/>
        <family val="1"/>
        <charset val="204"/>
      </rPr>
      <t xml:space="preserve"> Повышение эффективности оказанных мер по предоставлению единовременной финансовой помощи на самозанятость населения.</t>
    </r>
  </si>
  <si>
    <r>
      <rPr>
        <b/>
        <sz val="10"/>
        <color theme="1"/>
        <rFont val="Times New Roman"/>
        <family val="1"/>
        <charset val="204"/>
      </rPr>
      <t>2.</t>
    </r>
    <r>
      <rPr>
        <sz val="10"/>
        <color theme="1"/>
        <rFont val="Times New Roman"/>
        <family val="1"/>
        <charset val="204"/>
      </rPr>
      <t xml:space="preserve"> Повышение качества трудовых ресурсов и рабочих мест</t>
    </r>
  </si>
  <si>
    <r>
      <rPr>
        <b/>
        <sz val="10"/>
        <color theme="1"/>
        <rFont val="Times New Roman"/>
        <family val="1"/>
        <charset val="204"/>
      </rPr>
      <t>1.</t>
    </r>
    <r>
      <rPr>
        <sz val="10"/>
        <color theme="1"/>
        <rFont val="Times New Roman"/>
        <family val="1"/>
        <charset val="204"/>
      </rPr>
      <t xml:space="preserve"> </t>
    </r>
    <r>
      <rPr>
        <sz val="10"/>
        <rFont val="Times New Roman"/>
        <family val="1"/>
        <charset val="204"/>
      </rPr>
      <t>Сокращение численности работодателей, не выполняющих условия Регионального соглашения "О минимальной заработной плате в Волгоградской области" от 28.07.2010 № С-111/10 (в ред. решения Волгоградской областной трехсторонней комиссии по регулированию социально-трудовых отношений от 10.07.2013).</t>
    </r>
  </si>
  <si>
    <r>
      <rPr>
        <b/>
        <sz val="10"/>
        <color theme="1"/>
        <rFont val="Times New Roman"/>
        <family val="1"/>
        <charset val="204"/>
      </rPr>
      <t>2.</t>
    </r>
    <r>
      <rPr>
        <sz val="10"/>
        <color theme="1"/>
        <rFont val="Times New Roman"/>
        <family val="1"/>
        <charset val="204"/>
      </rPr>
      <t xml:space="preserve"> Сокращение удельного веса вакансий, заявленных в службу занятости, с оплатой труда ниже прожиточного минимума, %</t>
    </r>
  </si>
  <si>
    <r>
      <rPr>
        <b/>
        <sz val="10"/>
        <color theme="1"/>
        <rFont val="Times New Roman"/>
        <family val="1"/>
        <charset val="204"/>
      </rPr>
      <t xml:space="preserve">4. </t>
    </r>
    <r>
      <rPr>
        <sz val="10"/>
        <color theme="1"/>
        <rFont val="Times New Roman"/>
        <family val="1"/>
        <charset val="204"/>
      </rPr>
      <t>Оценка продуктивности   реализации полномочий в сфере труда и занятости</t>
    </r>
  </si>
  <si>
    <r>
      <rPr>
        <b/>
        <sz val="10"/>
        <color theme="1"/>
        <rFont val="Times New Roman"/>
        <family val="1"/>
        <charset val="204"/>
      </rPr>
      <t>1.</t>
    </r>
    <r>
      <rPr>
        <sz val="10"/>
        <color theme="1"/>
        <rFont val="Times New Roman"/>
        <family val="1"/>
        <charset val="204"/>
      </rPr>
      <t xml:space="preserve"> Качество реализации государственных полномочий в сфере труда и занятости</t>
    </r>
  </si>
  <si>
    <r>
      <rPr>
        <b/>
        <sz val="10"/>
        <color theme="1"/>
        <rFont val="Times New Roman"/>
        <family val="1"/>
        <charset val="204"/>
      </rPr>
      <t>1.</t>
    </r>
    <r>
      <rPr>
        <sz val="10"/>
        <color theme="1"/>
        <rFont val="Times New Roman"/>
        <family val="1"/>
        <charset val="204"/>
      </rPr>
      <t xml:space="preserve"> Рост уровня занятости населения, % </t>
    </r>
  </si>
  <si>
    <r>
      <rPr>
        <b/>
        <sz val="10"/>
        <color theme="1"/>
        <rFont val="Times New Roman"/>
        <family val="1"/>
        <charset val="204"/>
      </rPr>
      <t>2.</t>
    </r>
    <r>
      <rPr>
        <sz val="10"/>
        <color theme="1"/>
        <rFont val="Times New Roman"/>
        <family val="1"/>
        <charset val="204"/>
      </rPr>
      <t xml:space="preserve"> Снижение уровня общей безработицы, % </t>
    </r>
  </si>
  <si>
    <r>
      <rPr>
        <b/>
        <sz val="10"/>
        <color theme="1"/>
        <rFont val="Times New Roman"/>
        <family val="1"/>
        <charset val="204"/>
      </rPr>
      <t>3.</t>
    </r>
    <r>
      <rPr>
        <sz val="10"/>
        <color theme="1"/>
        <rFont val="Times New Roman"/>
        <family val="1"/>
        <charset val="204"/>
      </rPr>
      <t xml:space="preserve"> Снижение уровня регистрируемой безработицы, % </t>
    </r>
  </si>
  <si>
    <r>
      <rPr>
        <b/>
        <sz val="10"/>
        <color theme="1"/>
        <rFont val="Times New Roman"/>
        <family val="1"/>
        <charset val="204"/>
      </rPr>
      <t>4.</t>
    </r>
    <r>
      <rPr>
        <sz val="10"/>
        <color theme="1"/>
        <rFont val="Times New Roman"/>
        <family val="1"/>
        <charset val="204"/>
      </rPr>
      <t xml:space="preserve"> Увеличение доли трудоустроенных граждан при содействии службы занятости в численности граждан, обратившихся в целях поиска подходящей работы, ед.</t>
    </r>
  </si>
  <si>
    <r>
      <rPr>
        <b/>
        <sz val="10"/>
        <color theme="1"/>
        <rFont val="Times New Roman"/>
        <family val="1"/>
        <charset val="204"/>
      </rPr>
      <t>5.</t>
    </r>
    <r>
      <rPr>
        <sz val="10"/>
        <color theme="1"/>
        <rFont val="Times New Roman"/>
        <family val="1"/>
        <charset val="204"/>
      </rPr>
      <t xml:space="preserve"> Увеличение доли трудоустроенных безработных граждан при содействии службы занятости в численности граждан, состоящих на учете в статусе безработного, ед.</t>
    </r>
  </si>
  <si>
    <r>
      <rPr>
        <b/>
        <sz val="10"/>
        <color theme="1"/>
        <rFont val="Times New Roman"/>
        <family val="1"/>
        <charset val="204"/>
      </rPr>
      <t>6.</t>
    </r>
    <r>
      <rPr>
        <sz val="10"/>
        <color theme="1"/>
        <rFont val="Times New Roman"/>
        <family val="1"/>
        <charset val="204"/>
      </rPr>
      <t xml:space="preserve"> Увеличение доли трудоустроенных на постоянную работу граждна в общей численности трудоустроенных (без учета временного трудоустройства несовершеннолетних) при содействии органов службы занятости, ед.</t>
    </r>
  </si>
  <si>
    <r>
      <rPr>
        <b/>
        <sz val="10"/>
        <color theme="1"/>
        <rFont val="Times New Roman"/>
        <family val="1"/>
        <charset val="204"/>
      </rPr>
      <t>7.</t>
    </r>
    <r>
      <rPr>
        <sz val="10"/>
        <color theme="1"/>
        <rFont val="Times New Roman"/>
        <family val="1"/>
        <charset val="204"/>
      </rPr>
      <t xml:space="preserve"> Снижение доли граждан, признанных безработными, в численности обратившихся в целях поиска подходящей работы, ед. </t>
    </r>
  </si>
  <si>
    <r>
      <rPr>
        <b/>
        <sz val="10"/>
        <color theme="1"/>
        <rFont val="Times New Roman"/>
        <family val="1"/>
        <charset val="204"/>
      </rPr>
      <t>8.</t>
    </r>
    <r>
      <rPr>
        <sz val="10"/>
        <color theme="1"/>
        <rFont val="Times New Roman"/>
        <family val="1"/>
        <charset val="204"/>
      </rPr>
      <t xml:space="preserve"> Сокращение средней продолжительности безработицы, месяцев</t>
    </r>
  </si>
  <si>
    <r>
      <rPr>
        <b/>
        <sz val="10"/>
        <color theme="1"/>
        <rFont val="Times New Roman"/>
        <family val="1"/>
        <charset val="204"/>
      </rPr>
      <t>9.</t>
    </r>
    <r>
      <rPr>
        <sz val="10"/>
        <color theme="1"/>
        <rFont val="Times New Roman"/>
        <family val="1"/>
        <charset val="204"/>
      </rPr>
      <t xml:space="preserve"> Сокращение средней продолжительности существования вакансий, месяцев</t>
    </r>
  </si>
  <si>
    <r>
      <rPr>
        <b/>
        <sz val="10"/>
        <color theme="1"/>
        <rFont val="Times New Roman"/>
        <family val="1"/>
        <charset val="204"/>
      </rPr>
      <t xml:space="preserve">10. </t>
    </r>
    <r>
      <rPr>
        <sz val="10"/>
        <color theme="1"/>
        <rFont val="Times New Roman"/>
        <family val="1"/>
        <charset val="204"/>
      </rPr>
      <t>Обеспечение сбалансированности  темпов прироста численности занятого населения и численности населения в трудоспособном возрасте, %</t>
    </r>
  </si>
  <si>
    <r>
      <rPr>
        <b/>
        <sz val="10"/>
        <color theme="1"/>
        <rFont val="Times New Roman"/>
        <family val="1"/>
        <charset val="204"/>
      </rPr>
      <t>11.</t>
    </r>
    <r>
      <rPr>
        <sz val="10"/>
        <color theme="1"/>
        <rFont val="Times New Roman"/>
        <family val="1"/>
        <charset val="204"/>
      </rPr>
      <t xml:space="preserve"> Снижение напряженности на рынке труда, %</t>
    </r>
  </si>
  <si>
    <r>
      <rPr>
        <b/>
        <sz val="10"/>
        <color theme="1"/>
        <rFont val="Times New Roman"/>
        <family val="1"/>
        <charset val="204"/>
      </rPr>
      <t xml:space="preserve">12. </t>
    </r>
    <r>
      <rPr>
        <sz val="10"/>
        <color theme="1"/>
        <rFont val="Times New Roman"/>
        <family val="1"/>
        <charset val="204"/>
      </rPr>
      <t>Обеспечение эффективности оказания государственной услуги в сфере занятости населения по профессиональному обучению и дополнительному профессиональному образованию безработных граждан, %.</t>
    </r>
  </si>
  <si>
    <r>
      <rPr>
        <b/>
        <sz val="10"/>
        <color theme="1"/>
        <rFont val="Times New Roman"/>
        <family val="1"/>
        <charset val="204"/>
      </rPr>
      <t xml:space="preserve">13. </t>
    </r>
    <r>
      <rPr>
        <sz val="10"/>
        <color theme="1"/>
        <rFont val="Times New Roman"/>
        <family val="1"/>
        <charset val="204"/>
      </rPr>
      <t xml:space="preserve">Увеличение доли граждан, получивших единовременную финансовую помощь на организацию предпринимательской деятельности, продолжительность ведения собственного дела в рамках самозанятости которых  превышает год и более в общей численности граждан, получивших единовременную финансовую помощь на организацию предпринимательской деятельности, за 1 квартал проверяемого периоде к 1 кварталу предыдущего периода, ед. </t>
    </r>
  </si>
  <si>
    <r>
      <rPr>
        <b/>
        <sz val="10"/>
        <color theme="1"/>
        <rFont val="Times New Roman"/>
        <family val="1"/>
        <charset val="204"/>
      </rPr>
      <t>14.</t>
    </r>
    <r>
      <rPr>
        <sz val="10"/>
        <color theme="1"/>
        <rFont val="Times New Roman"/>
        <family val="1"/>
        <charset val="204"/>
      </rPr>
      <t xml:space="preserve"> Обеспечение соответствия профессий, по которым предоставляется государственная услуга по профессиональному обучению и дополнительному профессиональному  образованию, потребностям экономики в трудовых ресурсах</t>
    </r>
  </si>
  <si>
    <r>
      <rPr>
        <b/>
        <sz val="10"/>
        <color theme="1"/>
        <rFont val="Times New Roman"/>
        <family val="1"/>
        <charset val="204"/>
      </rPr>
      <t>15.</t>
    </r>
    <r>
      <rPr>
        <sz val="10"/>
        <color theme="1"/>
        <rFont val="Times New Roman"/>
        <family val="1"/>
        <charset val="204"/>
      </rPr>
      <t xml:space="preserve"> Обеспечение соответствия контрольных цифр по приёму в учреждения среднего профессионального образования потребностям экономики в трудовых ресурсах</t>
    </r>
  </si>
  <si>
    <r>
      <rPr>
        <b/>
        <sz val="10"/>
        <color theme="1"/>
        <rFont val="Times New Roman"/>
        <family val="1"/>
        <charset val="204"/>
      </rPr>
      <t>16.</t>
    </r>
    <r>
      <rPr>
        <sz val="10"/>
        <color theme="1"/>
        <rFont val="Times New Roman"/>
        <family val="1"/>
        <charset val="204"/>
      </rPr>
      <t xml:space="preserve"> Увеличение доли граждан, получающих  профессиональное образование за счет средств работодателя, в общем количестве обучившихся граждан.</t>
    </r>
  </si>
  <si>
    <r>
      <rPr>
        <b/>
        <sz val="10"/>
        <color theme="1"/>
        <rFont val="Times New Roman"/>
        <family val="1"/>
        <charset val="204"/>
      </rPr>
      <t>2.</t>
    </r>
    <r>
      <rPr>
        <sz val="10"/>
        <color theme="1"/>
        <rFont val="Times New Roman"/>
        <family val="1"/>
        <charset val="204"/>
      </rPr>
      <t xml:space="preserve"> Уровень привлекательности государственной службы занятости для соискателей и работодателей </t>
    </r>
  </si>
  <si>
    <r>
      <rPr>
        <b/>
        <sz val="10"/>
        <color theme="1"/>
        <rFont val="Times New Roman"/>
        <family val="1"/>
        <charset val="204"/>
      </rPr>
      <t>1.</t>
    </r>
    <r>
      <rPr>
        <sz val="10"/>
        <color theme="1"/>
        <rFont val="Times New Roman"/>
        <family val="1"/>
        <charset val="204"/>
      </rPr>
      <t>Обеспечение соблюдения нормативов доступности государственных услуг в области содействия занятости населения.</t>
    </r>
  </si>
  <si>
    <r>
      <rPr>
        <b/>
        <sz val="10"/>
        <color theme="1"/>
        <rFont val="Times New Roman"/>
        <family val="1"/>
        <charset val="204"/>
      </rPr>
      <t xml:space="preserve">2. </t>
    </r>
    <r>
      <rPr>
        <sz val="10"/>
        <color theme="1"/>
        <rFont val="Times New Roman"/>
        <family val="1"/>
        <charset val="204"/>
      </rPr>
      <t xml:space="preserve">Увеличение доли безработных граждан (по методологии МОТ), использующих в качестве способа работы обращение в государственную службу занятости в общей численности опрошенных Росстатом, %.
</t>
    </r>
  </si>
  <si>
    <r>
      <rPr>
        <b/>
        <sz val="10"/>
        <color theme="1"/>
        <rFont val="Times New Roman"/>
        <family val="1"/>
        <charset val="204"/>
      </rPr>
      <t>3.</t>
    </r>
    <r>
      <rPr>
        <sz val="10"/>
        <color theme="1"/>
        <rFont val="Times New Roman"/>
        <family val="1"/>
        <charset val="204"/>
      </rPr>
      <t xml:space="preserve"> Увеличение доли работодателей, предоставляющих сведения о наличии или отсутствии вакансий в государственную службу занятости в общем количестве работодателей в Волгоградской области, использующих наёмный труд,ед.</t>
    </r>
  </si>
  <si>
    <r>
      <rPr>
        <b/>
        <sz val="10"/>
        <color theme="1"/>
        <rFont val="Times New Roman"/>
        <family val="1"/>
        <charset val="204"/>
      </rPr>
      <t>4</t>
    </r>
    <r>
      <rPr>
        <sz val="10"/>
        <color theme="1"/>
        <rFont val="Times New Roman"/>
        <family val="1"/>
        <charset val="204"/>
      </rPr>
      <t>. Увеличение доли среднесписочной численности работников, о которой  работодатели предоставляют сведения в государственную службу занятости в общей среднесписочной численности работников у работодателей в Волгоградской области, использующих наёмный труд,ед.</t>
    </r>
  </si>
  <si>
    <r>
      <rPr>
        <b/>
        <sz val="10"/>
        <color theme="1"/>
        <rFont val="Times New Roman"/>
        <family val="1"/>
        <charset val="204"/>
      </rPr>
      <t>5.</t>
    </r>
    <r>
      <rPr>
        <sz val="10"/>
        <color theme="1"/>
        <rFont val="Times New Roman"/>
        <family val="1"/>
        <charset val="204"/>
      </rPr>
      <t xml:space="preserve"> Увеличение количества работодателей, использующих в качестве способа поиска работников обращение в государственную службу занятости, % 
</t>
    </r>
  </si>
  <si>
    <r>
      <rPr>
        <b/>
        <sz val="10"/>
        <color theme="1"/>
        <rFont val="Times New Roman"/>
        <family val="1"/>
        <charset val="204"/>
      </rPr>
      <t>6.</t>
    </r>
    <r>
      <rPr>
        <sz val="10"/>
        <color theme="1"/>
        <rFont val="Times New Roman"/>
        <family val="1"/>
        <charset val="204"/>
      </rPr>
      <t xml:space="preserve"> Отношение заявленных в органы службы занятости вакансий к общему обороту кадров (сумме численности принятых и выбывших работников списочного состава), %</t>
    </r>
  </si>
  <si>
    <t xml:space="preserve">Оценивается динамика к предыдущему периоду (на конец периода, подлежащего проверке к концу аналогичного периода года, предшествующего проверке). В случае увеличения присваивается 0 баллов, в остальных случаях - 1 балл. </t>
  </si>
  <si>
    <t>КСП</t>
  </si>
  <si>
    <t>Нет данных 2015 года</t>
  </si>
  <si>
    <t>Определяется как отношение количества сохраненных и созданных рабочих мест к численности экономически активного населения (характеризует деятельность государства по созданию рабочих мест, например по стимулированию большого и малого предпримательства).  Оценивается динамика к предыдущему периоду.                         В случае уменьшения присваивается 0 баллов, в остальных случаях - 1 балл. Источник данных - Комитет экономики.</t>
  </si>
  <si>
    <t>По данным Росстата                                                               2014 год - 62,5%;                                                                                       2015 год - 62,5%</t>
  </si>
  <si>
    <t xml:space="preserve">По данным мониторинга Минтруда России:                                                                     2015 год:  РФ - 37,6%; ВО - 63,2%.      </t>
  </si>
  <si>
    <t>ИТОГО</t>
  </si>
  <si>
    <t xml:space="preserve">Оценивается динамика к предыдущему периоду.  В случае уменьшения присваивается 0 баллов, в остальных случаях - 1 балл.  </t>
  </si>
  <si>
    <t xml:space="preserve">Оценивается динамика к предыдущему периоду.  В случае увеличения присваивается 0 баллов, в остальных случаях - 1 балл. </t>
  </si>
  <si>
    <t xml:space="preserve">Отношение численности занятого населения определенной возрастной группы к общей численности населения соответствующей возрастной группы. Оценивается динамика к предыдущему периоду. В случае уменьшения присваивается 0 баллов, в остальных случаях - 1 балл. </t>
  </si>
  <si>
    <t xml:space="preserve">Согласно наименованию критерия                                                                                                                                                                                                                                                                                                                                            Оценивается динамика к предыдущему периоду. (на конец периода, подлежащего проверке к концу аналогичного периода года (квартала), предшествующего проверке). В случае неизменности и сокращения - 1 балл, в остальных случаях - 0 баллов.  </t>
  </si>
  <si>
    <t>По данным ОПФР:                                                                                                                                              2014 год  - 4131 работодатель                                                                           2015 год - 1547 работодателей</t>
  </si>
  <si>
    <t xml:space="preserve">Средняя продожительность существования вакансии в (в среднем за год) 2014 году - 3,6 мес., в 2015 году (в среднем за год) - 4,3 мес. </t>
  </si>
  <si>
    <t xml:space="preserve">Оценивается динамика к предыдущему периоду ( в среднем за год). В случае увеличения присваивается 0 баллов, в остальных случаях - 1 балл. </t>
  </si>
  <si>
    <t>В 2014 году 13248 работодателей заявли в службу занятости населения Волгоградской области сведения о наличии или отсутствии вакансий. По оперативным данным ГУ Отделения Пенсионнного Фонда РФ по Волгоградской области 33336 работодателя применяли наемный труд. Доля в 2014 году составила - 39,7%.                     В 2015 году 13326 работодателей заявли в службу занятости населения Волгоградской области сведения о наличии или отсутствии вакансий. По оперативным данным ГУ Отделения Пенсионнного Фонда РФ по Волгоградской области 33336 работодателя применяли наемный труд. Доля в 2015 году составила - 40%.</t>
  </si>
  <si>
    <t>По данным мониторинга Минтруда России:                        2014 год - 26,3%;                                                                          2015 год - 18,1%                                                                     Предлагаемый нами для включения показатель -                "Доля граждан, обратившихся за содействием в поиске работы в общей численности экономически активного населения" (мониторинг Минтруда России):                           2014 год - 5,8%;                                                                              2015 год - 6,6%</t>
  </si>
  <si>
    <t>Приложение № 6</t>
  </si>
  <si>
    <r>
      <t xml:space="preserve">Проверка выполнения нормативов доступности государственных услуг в области содействия занятости населения, утвержденных приказом  Минздравсоцразвития РФ от 27.04.2012  № 415н.  При выполнении нормативов доступности </t>
    </r>
    <r>
      <rPr>
        <b/>
        <sz val="10"/>
        <color theme="1"/>
        <rFont val="Times New Roman"/>
        <family val="1"/>
        <charset val="204"/>
      </rPr>
      <t>выше</t>
    </r>
    <r>
      <rPr>
        <sz val="10"/>
        <color theme="1"/>
        <rFont val="Times New Roman"/>
        <family val="1"/>
        <charset val="204"/>
      </rPr>
      <t xml:space="preserve"> 90% </t>
    </r>
    <r>
      <rPr>
        <strike/>
        <sz val="10"/>
        <color theme="1"/>
        <rFont val="Times New Roman"/>
        <family val="1"/>
        <charset val="204"/>
      </rPr>
      <t xml:space="preserve">до 110% </t>
    </r>
    <r>
      <rPr>
        <sz val="10"/>
        <color theme="1"/>
        <rFont val="Times New Roman"/>
        <family val="1"/>
        <charset val="204"/>
      </rPr>
      <t xml:space="preserve">присваивается 1 балл, в другом случае - 0 баллов. </t>
    </r>
  </si>
  <si>
    <t>По данным Росстата                                                                2014 год РФ - 5,2%;   ВО -  6,6%;                                                                                       2015 год  РФ - 5,6%;   ВО - 7,2%                                                      РФ - +0,4 п.п.;                                                                                               ВО - +0,6 п.п.</t>
  </si>
  <si>
    <t xml:space="preserve">По данным мониторинга Роструда                                                2014 год:  РФ - 1,2%; ВО -1,1%;                                                     2015 год:  РФ - 1,3%; ВО - 1,2%.                                                                    РФ - +0,1 п.п.                                                                                ВО - +0,1 п.п.                                                                                                                              2016 год (на 01 июня) РФ - 1,3%: ВО - 1,1% </t>
  </si>
  <si>
    <t xml:space="preserve">Отношение граждан,  зарегистрированных в службе занятости в качестве безработных к численности населения в трудоспособном возрасте. Оценивается рост уровня (процентные пункты) регистрируемой безработицы  в среднем по РФ и уровня регистрируемой безработицы в Волгоградской области. В случае, если прирост уровня регистрируемой  безработицы в Волгоградской области меньше или равен росту в среднем по РФ  - 1 балл, больше - 0 баллов.   </t>
  </si>
  <si>
    <r>
      <t xml:space="preserve">Рассчитанное по методологии МОТ как отношение  численности безработных к численности рабочей силы.        </t>
    </r>
    <r>
      <rPr>
        <strike/>
        <sz val="10"/>
        <color theme="1"/>
        <rFont val="Times New Roman"/>
        <family val="1"/>
        <charset val="204"/>
      </rPr>
      <t xml:space="preserve">   </t>
    </r>
    <r>
      <rPr>
        <sz val="10"/>
        <color theme="1"/>
        <rFont val="Times New Roman"/>
        <family val="1"/>
        <charset val="204"/>
      </rPr>
      <t xml:space="preserve">Оценивается прирост уровня безработицы в среднем по РФ и уровня безработицы в Волгоградской области. В случае, если рост (процентные пункты) уровня безработицы в Волгоградской области меньше или равен росту в среднем по РФ  - 1 балл, больше - 0 баллов.    </t>
    </r>
  </si>
  <si>
    <r>
      <rPr>
        <b/>
        <sz val="10"/>
        <color theme="1"/>
        <rFont val="Times New Roman"/>
        <family val="1"/>
        <charset val="204"/>
      </rPr>
      <t xml:space="preserve">Приложение 7 - Профессиональная направленность обучения в 2015 году;                                                                      Приложение 7.1. - Профессиональная направленность обучения в 1 полугодии 2016 года.     </t>
    </r>
    <r>
      <rPr>
        <sz val="10"/>
        <color theme="1"/>
        <rFont val="Times New Roman"/>
        <family val="1"/>
        <charset val="204"/>
      </rPr>
      <t xml:space="preserve">                                                                                          Просим КСП рассмотреть возможность изменения критерия в сторону увеличения  допоустимого процента обучения по профессиям, образовательным программам, не являющимся приоритетными для экономики региона до 25%.                                                                 Основной причиной являкется то, что Облкомтруд после проведенного КСП аудита вынужден будет ориентироваться на используемые при аудите критерии эффективности. Вместе с тем одним из основных причин, по которым гражданин может быть направлен на обучение (Закон о занятости населения, ст. 23), это невозможность подбора подходящей работы из-за отсутствия у гражданина необходимой квалификации.  По итогам 2015 года по приоритетным профессиям было обучено около 67%. В 2016 году в положение об организации профессионального обучения и дополнительного профессионального образования безработных граждан по направлению государственных казенных учреждений службы занятости населения Волгоградской области были внесены изменения, уточняющие условия направления на повышение квалификации. На повышение квалификации направляются граждане, которые имеют отказы работодателей по причине низкой квалификации.   </t>
    </r>
  </si>
  <si>
    <t>Источник данных - Росстат, ТФОМС</t>
  </si>
  <si>
    <r>
      <t xml:space="preserve">Оценивается динамика к предыдущему периоду. В случае уменьшения присваивается 0 баллов, в остальных случаях - 1 балл.                                                       </t>
    </r>
    <r>
      <rPr>
        <b/>
        <i/>
        <sz val="10"/>
        <color theme="1"/>
        <rFont val="Times New Roman"/>
        <family val="1"/>
        <charset val="204"/>
      </rPr>
      <t>Предлагаемая редакция: Оценивается динамика к предыдущему периоду. В случае уменьшения более чем на 10%  присваивается 0 баллов, в остальных случаях - 1 балл</t>
    </r>
  </si>
  <si>
    <t xml:space="preserve">По данным формы статистического наблюдения № 2-Т (трудоустройство)                                                              2014 год - 64,5%  (43096 чел. всего трудоустроено граждан в отчетном году за вычетом временно трудоустр. несовершеннолетних / 27796 чел. кол-во трудоустроенных граждан на постоянную работу в отчетном периоде);                                                                                   2015 год - 64,1%  (46712 чел. всего трудоустроено граждан в отчетном году за вычетом временно трудоустр. несовершеннолетних /29954 чел. кол-во трудоустроенных граждан на постоянную работу в отчетном периоде)   </t>
  </si>
  <si>
    <r>
      <t xml:space="preserve">Оценивается динамика к предыдущему периоду.    В случае уменьшения присваивается 0 баллов, в остальных случаях - 1 балл.                                                 </t>
    </r>
    <r>
      <rPr>
        <b/>
        <i/>
        <sz val="10"/>
        <color theme="1"/>
        <rFont val="Times New Roman"/>
        <family val="1"/>
        <charset val="204"/>
      </rPr>
      <t>Предлагаемая редакция: Оценивается динамика к предыдущему периоду. В случае уменьшения более чем на 10%  присваивается 0 баллов, в остальных случаях - 1 балл</t>
    </r>
  </si>
  <si>
    <t>По данным формы статистического наблюдения № 2-Т (трудоустройство)                                                                   2014 год - 42,7%  (78524 чел. обратились в отчетном периоде в целях поика подходящей работы / 33520 чел. признаны безработными в отчетном периоде);                                                                                   2015 год - 42,4%   (84082 чел. обратились в отчетном периоде в целях поика подходящей работы / 35677 чел. признаны безработными в отчетном периоде)</t>
  </si>
  <si>
    <t xml:space="preserve">По данным формы статистического наблюдения №1-Т (трудоустройство) срочная                                                        2014 год - 0,6;    (16134 незанятых граждан, состоящих на учете на конец отчетного периода / 29010 вакансий, заявленных работодателями на конец отчетного периода);                                                                                     2015 год - 0,5 (17250  незанятых граждан, состоящих на учете на конец отчетного периода / 34369 вакансий, заявленных работодателями на конец отчетного периода) </t>
  </si>
  <si>
    <t>По данным формы статистического наблюдения № 2-Т (трудоустройство)                                                               2014 год - 936/3638*100=25,7%;                                            2015 год - 977/3753*100=26%</t>
  </si>
  <si>
    <t xml:space="preserve">По данным формы статистического наблюдения № 2-Т (трудоустройство) и оперативной отчетности.                             В 2014 году единовременную финансовую помощь на организацию предпринимательской деятельности получили 205 чел. из которых по состоянию на 01.06.2016  осуществляли предпринимательскую деятельность менее 1 года   - 4 чел.  Доля безработных  граждан, получивших  единовременную финансовую помощь в 2014 году и осуществлявших предпринимательскую деятельность более 1 года составляет 98,05%.
В 2015 году единовременную финансовую помощь на организацию предпринимательской деятельности получили 435 чел. из которых по состоянию на 01.06.2016  осуществляли предпринимательскую деятельность менее 1 года  - 8 чел.  Доля безработных  граждан, получивших  единовременную финансовую помощь в 2015 году и осуществлявших предпринимательскую деятельность более 1 года составляет 98,16%.
</t>
  </si>
  <si>
    <t xml:space="preserve">ϵ = Nтр / N*100%, где:  Nтр - численность трудоустроенных граждан по итогам оказания данной государственной услуги;  N - численность граждан, получивших государственную услугу по профессиональному обучению и дополнительному профессиональному образованию безработных граждан. Оценивается динамика к предыдущему периоду. В случае уменьшения присваивается 0 баллов, в остальных случаях - 1 балл. </t>
  </si>
  <si>
    <t xml:space="preserve">Проверка фактически совершенных процедур и действий при осуществлении мероприятий на предмет соответствия регламентирующим  нормативным правовым документам.   Используется при оценке контроля за достоверностью отчетных данных о выполненных мероприятиях в сфере труда и занятости и целевым, обоснованным и эффективным расходованием средств.                                                                                                                      Исследование состава и содержания запланированных мероприятий, а также применяемых способов оценки выполнения результатов и достижения целевых ориентиров на предмет адекватности, точности, объективности, достоверности, однозначности, сопоставимости.   </t>
  </si>
  <si>
    <t xml:space="preserve">Приложение 1                                                                           </t>
  </si>
  <si>
    <t xml:space="preserve">Приложение 3                                                                                    </t>
  </si>
  <si>
    <r>
      <t xml:space="preserve">Приложение 2, 2.1.                                                                  </t>
    </r>
    <r>
      <rPr>
        <sz val="10"/>
        <color theme="9" tint="-0.249977111117893"/>
        <rFont val="Times New Roman"/>
        <family val="1"/>
        <charset val="204"/>
      </rPr>
      <t/>
    </r>
  </si>
  <si>
    <t>Приложение 4</t>
  </si>
  <si>
    <t xml:space="preserve">Приложение 5                                                                       </t>
  </si>
  <si>
    <t xml:space="preserve">КСП                                                                                                        </t>
  </si>
  <si>
    <t xml:space="preserve">По данным формы статистического наблюдения № 2-Т (трудоустройство) по состоянию на 31.12.2014 - 11,45% вакансий с оплатой труда ниже прожиточного минимума, на 31.12.2015 2015 - 9,5% </t>
  </si>
  <si>
    <t>По данным формы статистического наблюдения № 2-Т (трудоустройство)                                                                    2014 год - 66,4%;    ( 78524 чел. обратилось в отчетном периоде / 52158 чел. трудоустроенных в отчетном периоде);                                                                                 2015 год - 66,5%  (84082 чел.  обратилось в отчетном периоде /   55874 чел. рудоустроенных в отчетном периоде)</t>
  </si>
  <si>
    <t xml:space="preserve"> По данным формы статистического наблюдения № 2-Т (трудоустройство)                                                               2014 год - 33,5%;  ( (14662 чел. состоявших на учете безрабтных на начало года +33520 чел. зарегистрированных безработных в течение года) / 16156 чел. трудоустроенных безработных в течении года);                                                                                        2015 год - 32,8%     ((14887 чел.состоявших на учете безрабтных на начало года +35677  чел. зарегистрированных безработных в течение года) / 16611 чел.трудоустроенных безработных в течение года)</t>
  </si>
  <si>
    <t>По данным формы статистического наблюдения № 2-Т (трудоустройство)                                                               2014 год - 4,0 мес;                                                                                   2015 год - 4,4 мес</t>
  </si>
  <si>
    <t>По данным формы статистического наблюдения №1-Т (трудоустройство) срочная                                                    2014 год:  количество работодателей, обратившихся за содействием в подборе необходимых работников - 13925;                                                                                              2015 год:   количество работодателей, обратившихся за содействием в подборе необходимых работников- 16252</t>
  </si>
  <si>
    <t>Приложение 4.3.</t>
  </si>
  <si>
    <t xml:space="preserve">Оценка интенсивности работы  центров занятости (количество клиентов, обратившихся за получением услуг в расчете на одного работника без учета численности младшего обслуживающего персонала и специалистов, выполняющих функции по обеспечению деятельности органов службы занятости).    При отклонении от среднего  значения показателя менее чем на 10% - 1 балл, в другом случае - 0  баллов.         </t>
  </si>
  <si>
    <t xml:space="preserve">Оценка результативности работы  центров занятости (количество трудоустроенных в расчете на одного работника без учета численности младшего обслуживающего персонала и специалистов, выполняющих функции по обеспечению деятельности органов службы занятости). При  отклонении от среднего  значения показателя менее чем на 10% - 1 балл, в другом случае - 0  баллов.               </t>
  </si>
  <si>
    <r>
      <t xml:space="preserve">Затраты бюджета  на одного обратившегося в центр занятости в целях трудоустройства.    При отклонении от среднеобластного  значения показателя менее чем на 10%   - 1 балл, в другом случае - 0  баллов. (В случае превышения среднего значения  более чем на 10% рассчитывается объем неэффективных расходов, как произведение суммы превышения на одного обратившегося на общее количество обратившихся)   </t>
    </r>
    <r>
      <rPr>
        <i/>
        <sz val="10"/>
        <color theme="1"/>
        <rFont val="Times New Roman"/>
        <family val="1"/>
        <charset val="204"/>
      </rPr>
      <t>Показатель оценивается в целом (по общему объему доведённых средств) и отдельно: по объёму средств на АУП и объему средств на мероприятия (без учета расходов на социальные выплаты по безработице).</t>
    </r>
  </si>
  <si>
    <r>
      <t xml:space="preserve">Затраты бюджета на одного трудоустроенного центром занятости из числа обратившихся. При отклонении от среднеобластного  значения показателя менее чем на 10%   - 1 балл, в другом случае - 0  баллов. (В случае превышения среднего значения  более чем на 10% рассчитывается объем неэффективных расходов, как произведение суммы превышения на одного трудоустроенного на общее количество трудоустроенных)        </t>
    </r>
    <r>
      <rPr>
        <i/>
        <sz val="10"/>
        <color theme="1"/>
        <rFont val="Times New Roman"/>
        <family val="1"/>
        <charset val="204"/>
      </rPr>
      <t xml:space="preserve">Показатель оценивается в целом (по общему объему доведённых средств) и отдельно: по объёму средств на АУП и объему средств на мероприятия (без учета расходов на социальные выплаты по безработице).   </t>
    </r>
    <r>
      <rPr>
        <sz val="10"/>
        <color theme="1"/>
        <rFont val="Times New Roman"/>
        <family val="1"/>
        <charset val="204"/>
      </rPr>
      <t xml:space="preserve">                          </t>
    </r>
  </si>
  <si>
    <t>без оценки</t>
  </si>
  <si>
    <t xml:space="preserve">Отношение прироста численности занятого населения к приросту численности населения в трудоспособном возрасте за определённый период.      В случае, если прирост  численности занятого населения  больше или равен приросту численности населения в трудоспособном возрасте - 1 балл, меньше - 0 баллов.    </t>
  </si>
  <si>
    <r>
      <t xml:space="preserve">Отношение численности незанятых граждан, </t>
    </r>
    <r>
      <rPr>
        <b/>
        <sz val="10"/>
        <color theme="1"/>
        <rFont val="Times New Roman"/>
        <family val="1"/>
        <charset val="204"/>
      </rPr>
      <t>со</t>
    </r>
    <r>
      <rPr>
        <sz val="10"/>
        <color theme="1"/>
        <rFont val="Times New Roman"/>
        <family val="1"/>
        <charset val="204"/>
      </rPr>
      <t xml:space="preserve">стоящих на учете в службе занятости к количеству вакансий в банке вакансий службы занятости. Оценивается динамика к предыдущему периоду ( на конец периода, подлежащего проверке к концу аналогичного периода года, предшествующего проверке). В случае увеличения присваивается 0 баллов, в остальных случаях - 1 балл. </t>
    </r>
  </si>
  <si>
    <r>
      <rPr>
        <b/>
        <sz val="10"/>
        <rFont val="Times New Roman"/>
        <family val="1"/>
        <charset val="204"/>
      </rPr>
      <t xml:space="preserve">5. </t>
    </r>
    <r>
      <rPr>
        <sz val="10"/>
        <rFont val="Times New Roman"/>
        <family val="1"/>
        <charset val="204"/>
      </rPr>
      <t>Соответствие вида предпринимательской деятельности, выбранной гражданином в рамках самозанятости населения, приоритетным направлениям социально-экономического развития конкретного муниципального образования.</t>
    </r>
  </si>
  <si>
    <t xml:space="preserve"> 1213,3 тыс. чел. численность занятого населения в 2015 году / 1229,7 тыс. чел. численность занятого населения в 2014 году = 98,7%.                                                                      1469,6 тыс. чел. численность трудоспособного населения в 2015 году /1496,5 тыс. чел.  численность трудоспособного населения в 2014 году= 98,2%. Таким образом темп отрицательного прироста занятого населения ниже темпа отрицательного прироста населения в трудоспособном возрасте</t>
  </si>
  <si>
    <r>
      <t xml:space="preserve">Проверка соответствия фактически сложившегося порядка планирования объемов бюджетных ассигнований  нормативным правовым документам.         </t>
    </r>
    <r>
      <rPr>
        <sz val="10"/>
        <color theme="1"/>
        <rFont val="Times New Roman"/>
        <family val="1"/>
        <charset val="204"/>
      </rPr>
      <t xml:space="preserve">             </t>
    </r>
  </si>
  <si>
    <r>
      <rPr>
        <b/>
        <sz val="10"/>
        <color theme="1"/>
        <rFont val="Times New Roman"/>
        <family val="1"/>
        <charset val="204"/>
      </rPr>
      <t>3.</t>
    </r>
    <r>
      <rPr>
        <sz val="10"/>
        <color theme="1"/>
        <rFont val="Times New Roman"/>
        <family val="1"/>
        <charset val="204"/>
      </rPr>
      <t xml:space="preserve"> Обоснованность распределения объемов мероприятий по подведомственным учреждениям. </t>
    </r>
  </si>
  <si>
    <t>Кол-во баллов по способам оценки</t>
  </si>
  <si>
    <t>Кол-во баллов по критерию</t>
  </si>
  <si>
    <t xml:space="preserve">КСП </t>
  </si>
  <si>
    <t xml:space="preserve">Облкомтруд не располагает соответствующими сведениями </t>
  </si>
  <si>
    <t>34 ОЦЕНИВАЕМЫХ КРИТЕРИЯ</t>
  </si>
  <si>
    <t>Приложение № 5</t>
  </si>
  <si>
    <t xml:space="preserve">Матрица целей, вопросов и критериев оценки эффективности реализации государственной политики Волгоградской области в области содействия занятости населения Волгоградской области за 2015 год и истекший период 2016 года </t>
  </si>
  <si>
    <t xml:space="preserve">Начальник инспекции КСП Волгоградской области </t>
  </si>
  <si>
    <t xml:space="preserve">А.В. Авдеев </t>
  </si>
</sst>
</file>

<file path=xl/styles.xml><?xml version="1.0" encoding="utf-8"?>
<styleSheet xmlns="http://schemas.openxmlformats.org/spreadsheetml/2006/main">
  <numFmts count="1">
    <numFmt numFmtId="164" formatCode="000000"/>
  </numFmts>
  <fonts count="18">
    <font>
      <sz val="11"/>
      <color theme="1"/>
      <name val="Calibri"/>
      <family val="2"/>
      <charset val="204"/>
      <scheme val="minor"/>
    </font>
    <font>
      <sz val="10"/>
      <color theme="1"/>
      <name val="Times New Roman"/>
      <family val="1"/>
      <charset val="204"/>
    </font>
    <font>
      <b/>
      <sz val="10"/>
      <color theme="1"/>
      <name val="Times New Roman"/>
      <family val="1"/>
      <charset val="204"/>
    </font>
    <font>
      <sz val="10"/>
      <color theme="1"/>
      <name val="Calibri"/>
      <family val="2"/>
      <charset val="204"/>
      <scheme val="minor"/>
    </font>
    <font>
      <i/>
      <sz val="10"/>
      <color theme="1"/>
      <name val="Times New Roman"/>
      <family val="1"/>
      <charset val="204"/>
    </font>
    <font>
      <sz val="10"/>
      <name val="Times New Roman"/>
      <family val="1"/>
      <charset val="204"/>
    </font>
    <font>
      <strike/>
      <sz val="10"/>
      <color theme="1"/>
      <name val="Times New Roman"/>
      <family val="1"/>
      <charset val="204"/>
    </font>
    <font>
      <sz val="12"/>
      <color theme="1"/>
      <name val="Times New Roman"/>
      <family val="1"/>
      <charset val="204"/>
    </font>
    <font>
      <sz val="10"/>
      <name val="Arial Cyr"/>
      <charset val="204"/>
    </font>
    <font>
      <sz val="10"/>
      <color rgb="FFFF0000"/>
      <name val="Times New Roman"/>
      <family val="1"/>
      <charset val="204"/>
    </font>
    <font>
      <b/>
      <sz val="11"/>
      <color theme="1"/>
      <name val="Times New Roman"/>
      <family val="1"/>
      <charset val="204"/>
    </font>
    <font>
      <sz val="11"/>
      <color theme="1"/>
      <name val="Times New Roman"/>
      <family val="1"/>
      <charset val="204"/>
    </font>
    <font>
      <b/>
      <sz val="10"/>
      <name val="Times New Roman"/>
      <family val="1"/>
      <charset val="204"/>
    </font>
    <font>
      <b/>
      <i/>
      <sz val="10"/>
      <color theme="1"/>
      <name val="Times New Roman"/>
      <family val="1"/>
      <charset val="204"/>
    </font>
    <font>
      <b/>
      <sz val="16"/>
      <color theme="1"/>
      <name val="Times New Roman"/>
      <family val="1"/>
      <charset val="204"/>
    </font>
    <font>
      <sz val="10"/>
      <color theme="9" tint="-0.249977111117893"/>
      <name val="Times New Roman"/>
      <family val="1"/>
      <charset val="204"/>
    </font>
    <font>
      <b/>
      <sz val="12"/>
      <color theme="1"/>
      <name val="Times New Roman"/>
      <family val="1"/>
      <charset val="204"/>
    </font>
    <font>
      <b/>
      <sz val="10"/>
      <color rgb="FF26282F"/>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8" fillId="0" borderId="0"/>
  </cellStyleXfs>
  <cellXfs count="87">
    <xf numFmtId="0" fontId="0" fillId="0" borderId="0" xfId="0"/>
    <xf numFmtId="164" fontId="1" fillId="0" borderId="1" xfId="0" applyNumberFormat="1" applyFont="1" applyFill="1" applyBorder="1" applyAlignment="1">
      <alignment horizontal="left" vertical="top" wrapText="1"/>
    </xf>
    <xf numFmtId="0" fontId="1" fillId="0" borderId="1" xfId="0" applyNumberFormat="1" applyFont="1" applyFill="1" applyBorder="1" applyAlignment="1">
      <alignment horizontal="left" vertical="top" wrapText="1"/>
    </xf>
    <xf numFmtId="0" fontId="1" fillId="0" borderId="0" xfId="0" applyFont="1" applyFill="1"/>
    <xf numFmtId="0" fontId="1" fillId="0" borderId="5"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2" xfId="0" applyFont="1" applyFill="1" applyBorder="1" applyAlignment="1">
      <alignment vertical="top" wrapText="1"/>
    </xf>
    <xf numFmtId="0" fontId="1" fillId="0" borderId="1" xfId="0" applyFont="1" applyFill="1" applyBorder="1" applyAlignment="1">
      <alignment vertical="top" wrapText="1"/>
    </xf>
    <xf numFmtId="0" fontId="9" fillId="0" borderId="0" xfId="0" applyFont="1" applyFill="1"/>
    <xf numFmtId="0" fontId="1" fillId="0" borderId="1" xfId="0" applyFont="1" applyFill="1" applyBorder="1" applyAlignment="1">
      <alignment horizontal="left" vertical="top" wrapText="1"/>
    </xf>
    <xf numFmtId="0" fontId="1" fillId="0" borderId="0" xfId="0" applyFont="1" applyFill="1" applyAlignment="1">
      <alignment horizontal="center"/>
    </xf>
    <xf numFmtId="0" fontId="2" fillId="0" borderId="0" xfId="0" applyFont="1" applyFill="1"/>
    <xf numFmtId="0" fontId="1" fillId="0" borderId="0" xfId="0" applyFont="1" applyFill="1" applyAlignment="1">
      <alignment vertical="top" wrapText="1"/>
    </xf>
    <xf numFmtId="0" fontId="2" fillId="0" borderId="1" xfId="0" applyFont="1" applyFill="1" applyBorder="1" applyAlignment="1">
      <alignment vertical="top" wrapText="1"/>
    </xf>
    <xf numFmtId="0" fontId="1" fillId="0" borderId="3" xfId="0" applyFont="1" applyFill="1" applyBorder="1" applyAlignment="1">
      <alignment vertical="top" wrapText="1"/>
    </xf>
    <xf numFmtId="0" fontId="1" fillId="0" borderId="0" xfId="0" applyFont="1" applyFill="1" applyAlignment="1">
      <alignment horizontal="left" vertical="top" wrapText="1"/>
    </xf>
    <xf numFmtId="0" fontId="1" fillId="0" borderId="0" xfId="0" applyFont="1" applyFill="1" applyAlignment="1">
      <alignment horizontal="center" vertical="top" wrapText="1"/>
    </xf>
    <xf numFmtId="0" fontId="2" fillId="0" borderId="0" xfId="0" applyFont="1" applyFill="1" applyAlignment="1">
      <alignment horizontal="left" vertical="top"/>
    </xf>
    <xf numFmtId="0" fontId="1" fillId="0" borderId="2" xfId="0" applyFont="1" applyFill="1" applyBorder="1" applyAlignment="1">
      <alignment horizontal="left" vertical="top" wrapText="1"/>
    </xf>
    <xf numFmtId="0" fontId="2" fillId="0" borderId="2"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164" fontId="1" fillId="2" borderId="2" xfId="0" applyNumberFormat="1" applyFont="1" applyFill="1" applyBorder="1" applyAlignment="1">
      <alignment horizontal="left" vertical="top" wrapText="1"/>
    </xf>
    <xf numFmtId="164" fontId="1" fillId="0" borderId="2" xfId="0" applyNumberFormat="1" applyFont="1" applyFill="1" applyBorder="1" applyAlignment="1">
      <alignment horizontal="left" vertical="top" wrapText="1"/>
    </xf>
    <xf numFmtId="0" fontId="1" fillId="0" borderId="2"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2" borderId="1" xfId="0" applyFont="1" applyFill="1" applyBorder="1" applyAlignment="1">
      <alignment horizontal="left" vertical="top" wrapText="1"/>
    </xf>
    <xf numFmtId="0" fontId="1" fillId="2" borderId="1" xfId="0" applyFont="1" applyFill="1" applyBorder="1" applyAlignment="1">
      <alignment vertical="top" wrapText="1"/>
    </xf>
    <xf numFmtId="0" fontId="1" fillId="2" borderId="0" xfId="0" applyFont="1" applyFill="1"/>
    <xf numFmtId="0" fontId="10" fillId="0" borderId="0" xfId="0" applyFont="1" applyFill="1" applyAlignment="1"/>
    <xf numFmtId="0" fontId="11" fillId="0" borderId="0" xfId="0" applyFont="1" applyFill="1"/>
    <xf numFmtId="0" fontId="5" fillId="0" borderId="6" xfId="0" applyFont="1" applyFill="1" applyBorder="1" applyAlignment="1">
      <alignment horizontal="left" vertical="top" wrapText="1"/>
    </xf>
    <xf numFmtId="0" fontId="5" fillId="0" borderId="3" xfId="0" applyFont="1" applyFill="1" applyBorder="1" applyAlignment="1">
      <alignment horizontal="left" vertical="top" wrapText="1"/>
    </xf>
    <xf numFmtId="0" fontId="1" fillId="0" borderId="1" xfId="0" applyFont="1" applyFill="1" applyBorder="1" applyAlignment="1">
      <alignment horizontal="left" vertical="top" wrapText="1"/>
    </xf>
    <xf numFmtId="164" fontId="1" fillId="0" borderId="2" xfId="0" applyNumberFormat="1" applyFont="1" applyFill="1" applyBorder="1" applyAlignment="1">
      <alignment horizontal="left" vertical="top" wrapText="1"/>
    </xf>
    <xf numFmtId="164" fontId="1" fillId="2" borderId="1" xfId="0" applyNumberFormat="1" applyFont="1" applyFill="1" applyBorder="1" applyAlignment="1">
      <alignment horizontal="left" vertical="top" wrapText="1"/>
    </xf>
    <xf numFmtId="0" fontId="1" fillId="2" borderId="3" xfId="0" applyFont="1" applyFill="1" applyBorder="1" applyAlignment="1">
      <alignment horizontal="left" vertical="top" wrapText="1"/>
    </xf>
    <xf numFmtId="0" fontId="1"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1" fillId="0" borderId="1" xfId="0" applyFont="1" applyFill="1" applyBorder="1" applyAlignment="1">
      <alignment vertical="center"/>
    </xf>
    <xf numFmtId="0" fontId="5" fillId="0" borderId="1" xfId="0" applyFont="1" applyFill="1" applyBorder="1" applyAlignment="1">
      <alignment horizontal="center" vertical="center"/>
    </xf>
    <xf numFmtId="0" fontId="14" fillId="0" borderId="0" xfId="0" applyFont="1" applyFill="1"/>
    <xf numFmtId="0" fontId="16" fillId="0" borderId="0" xfId="0" applyFont="1" applyFill="1" applyAlignment="1">
      <alignment horizontal="center"/>
    </xf>
    <xf numFmtId="10" fontId="16" fillId="0" borderId="0" xfId="0" applyNumberFormat="1" applyFont="1" applyFill="1" applyAlignment="1">
      <alignment horizontal="center"/>
    </xf>
    <xf numFmtId="0" fontId="16" fillId="0" borderId="1" xfId="0" applyFont="1" applyFill="1" applyBorder="1" applyAlignment="1">
      <alignment horizontal="center" vertical="center"/>
    </xf>
    <xf numFmtId="0" fontId="2" fillId="0" borderId="0" xfId="0" applyFont="1" applyFill="1" applyAlignment="1">
      <alignment horizontal="center"/>
    </xf>
    <xf numFmtId="0" fontId="2" fillId="0" borderId="0" xfId="0" applyFont="1" applyFill="1" applyAlignment="1">
      <alignment horizontal="center" vertical="top" wrapText="1"/>
    </xf>
    <xf numFmtId="0" fontId="2" fillId="0" borderId="1" xfId="0" applyFont="1" applyFill="1" applyBorder="1" applyAlignment="1">
      <alignment vertical="center"/>
    </xf>
    <xf numFmtId="0" fontId="5" fillId="0" borderId="1" xfId="0" applyFont="1" applyFill="1" applyBorder="1" applyAlignment="1">
      <alignment vertical="top" wrapText="1"/>
    </xf>
    <xf numFmtId="0" fontId="2" fillId="0" borderId="0" xfId="0" applyFont="1" applyFill="1" applyAlignment="1">
      <alignment horizontal="left" vertical="top" wrapText="1"/>
    </xf>
    <xf numFmtId="0" fontId="2" fillId="0" borderId="0" xfId="0" applyFont="1" applyFill="1" applyAlignment="1">
      <alignment vertical="top" wrapText="1"/>
    </xf>
    <xf numFmtId="10" fontId="2" fillId="0" borderId="0" xfId="0" applyNumberFormat="1" applyFont="1" applyFill="1" applyAlignment="1">
      <alignment horizontal="center" vertical="top" wrapText="1"/>
    </xf>
    <xf numFmtId="0" fontId="16" fillId="0" borderId="0" xfId="0" applyFont="1" applyFill="1" applyAlignment="1">
      <alignment vertical="top" wrapText="1"/>
    </xf>
    <xf numFmtId="0" fontId="16" fillId="0" borderId="0" xfId="0" applyFont="1" applyFill="1" applyAlignment="1">
      <alignment horizontal="center" vertical="center" wrapText="1"/>
    </xf>
    <xf numFmtId="0" fontId="10" fillId="0" borderId="0" xfId="0" applyFont="1" applyAlignment="1">
      <alignment horizontal="center"/>
    </xf>
    <xf numFmtId="0" fontId="1" fillId="0" borderId="10" xfId="0" applyFont="1" applyFill="1" applyBorder="1" applyAlignment="1">
      <alignment horizontal="left" vertical="top" wrapText="1"/>
    </xf>
    <xf numFmtId="0" fontId="1" fillId="0" borderId="9" xfId="0" applyFont="1" applyFill="1" applyBorder="1" applyAlignment="1">
      <alignment horizontal="left" vertical="top" wrapText="1"/>
    </xf>
    <xf numFmtId="164" fontId="1" fillId="0" borderId="7" xfId="0" applyNumberFormat="1" applyFont="1" applyFill="1" applyBorder="1" applyAlignment="1">
      <alignment horizontal="left" vertical="top" wrapText="1"/>
    </xf>
    <xf numFmtId="164" fontId="1" fillId="0" borderId="5" xfId="0" applyNumberFormat="1" applyFont="1" applyFill="1" applyBorder="1" applyAlignment="1">
      <alignment horizontal="left" vertical="top" wrapText="1"/>
    </xf>
    <xf numFmtId="164" fontId="1" fillId="0" borderId="11" xfId="0" applyNumberFormat="1" applyFont="1" applyFill="1" applyBorder="1" applyAlignment="1">
      <alignment horizontal="left" vertical="top" wrapText="1"/>
    </xf>
    <xf numFmtId="164" fontId="1" fillId="0" borderId="12" xfId="0" applyNumberFormat="1" applyFont="1" applyFill="1" applyBorder="1" applyAlignment="1">
      <alignment horizontal="left" vertical="top" wrapText="1"/>
    </xf>
    <xf numFmtId="164" fontId="1" fillId="0" borderId="8" xfId="0" applyNumberFormat="1" applyFont="1" applyFill="1" applyBorder="1" applyAlignment="1">
      <alignment horizontal="left" vertical="top" wrapText="1"/>
    </xf>
    <xf numFmtId="164" fontId="1" fillId="0" borderId="6" xfId="0" applyNumberFormat="1" applyFont="1" applyFill="1" applyBorder="1" applyAlignment="1">
      <alignment horizontal="left" vertical="top" wrapText="1"/>
    </xf>
    <xf numFmtId="0" fontId="16" fillId="0" borderId="2" xfId="0" applyFont="1" applyFill="1" applyBorder="1" applyAlignment="1">
      <alignment horizontal="center" vertical="center"/>
    </xf>
    <xf numFmtId="0" fontId="16" fillId="0" borderId="4" xfId="0" applyFont="1" applyFill="1" applyBorder="1" applyAlignment="1">
      <alignment horizontal="center" vertical="center"/>
    </xf>
    <xf numFmtId="0" fontId="16" fillId="0" borderId="3"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5" xfId="0" applyFont="1" applyFill="1" applyBorder="1" applyAlignment="1">
      <alignment horizontal="center" vertical="center"/>
    </xf>
    <xf numFmtId="0" fontId="1" fillId="0" borderId="2"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3" xfId="0" applyFont="1" applyFill="1" applyBorder="1" applyAlignment="1">
      <alignment horizontal="left" vertical="top" wrapText="1"/>
    </xf>
    <xf numFmtId="164" fontId="1" fillId="0" borderId="2" xfId="0" applyNumberFormat="1" applyFont="1" applyFill="1" applyBorder="1" applyAlignment="1">
      <alignment horizontal="left" vertical="top" wrapText="1"/>
    </xf>
    <xf numFmtId="0" fontId="3" fillId="0" borderId="4" xfId="0" applyFont="1" applyFill="1" applyBorder="1"/>
    <xf numFmtId="164" fontId="1" fillId="0" borderId="4" xfId="0" applyNumberFormat="1" applyFont="1" applyFill="1" applyBorder="1" applyAlignment="1">
      <alignment horizontal="left" vertical="top" wrapText="1"/>
    </xf>
    <xf numFmtId="0" fontId="1" fillId="0" borderId="1" xfId="0" applyFont="1" applyFill="1" applyBorder="1" applyAlignment="1">
      <alignment horizontal="left" vertical="top" wrapText="1"/>
    </xf>
    <xf numFmtId="164" fontId="1" fillId="0" borderId="3" xfId="0" applyNumberFormat="1" applyFont="1" applyFill="1" applyBorder="1" applyAlignment="1">
      <alignment horizontal="left" vertical="top" wrapText="1"/>
    </xf>
    <xf numFmtId="164" fontId="1" fillId="0" borderId="10" xfId="0" applyNumberFormat="1" applyFont="1" applyFill="1" applyBorder="1" applyAlignment="1">
      <alignment horizontal="left" vertical="top" wrapText="1"/>
    </xf>
    <xf numFmtId="164" fontId="1" fillId="0" borderId="9" xfId="0" applyNumberFormat="1" applyFont="1" applyFill="1" applyBorder="1" applyAlignment="1">
      <alignment horizontal="left" vertical="top" wrapText="1"/>
    </xf>
    <xf numFmtId="0" fontId="1" fillId="0" borderId="7" xfId="0" applyFont="1" applyFill="1" applyBorder="1" applyAlignment="1">
      <alignment horizontal="left" vertical="top" wrapText="1"/>
    </xf>
    <xf numFmtId="0" fontId="1" fillId="0" borderId="5" xfId="0" applyFont="1" applyFill="1" applyBorder="1" applyAlignment="1">
      <alignment horizontal="left" vertical="top" wrapText="1"/>
    </xf>
    <xf numFmtId="0" fontId="5" fillId="0" borderId="10" xfId="0" applyFont="1" applyFill="1" applyBorder="1" applyAlignment="1">
      <alignment horizontal="left" vertical="top" wrapText="1"/>
    </xf>
    <xf numFmtId="0" fontId="5" fillId="0" borderId="9" xfId="0" applyFont="1" applyFill="1" applyBorder="1" applyAlignment="1">
      <alignment horizontal="left" vertical="top" wrapText="1"/>
    </xf>
    <xf numFmtId="0" fontId="1" fillId="2" borderId="10" xfId="0" applyFont="1" applyFill="1" applyBorder="1" applyAlignment="1">
      <alignment horizontal="left" vertical="top" wrapText="1"/>
    </xf>
    <xf numFmtId="0" fontId="1" fillId="2" borderId="9" xfId="0" applyFont="1" applyFill="1" applyBorder="1" applyAlignment="1">
      <alignment horizontal="left" vertical="top" wrapText="1"/>
    </xf>
    <xf numFmtId="0" fontId="17" fillId="0" borderId="0" xfId="0" applyFont="1"/>
    <xf numFmtId="0" fontId="0" fillId="0" borderId="0" xfId="0" applyFont="1"/>
  </cellXfs>
  <cellStyles count="2">
    <cellStyle name="Обычный" xfId="0" builtinId="0"/>
    <cellStyle name="Обычный 2 2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58"/>
  <sheetViews>
    <sheetView tabSelected="1" view="pageBreakPreview" topLeftCell="A46" zoomScale="60" zoomScaleNormal="70" workbookViewId="0">
      <selection activeCell="G66" sqref="G66"/>
    </sheetView>
  </sheetViews>
  <sheetFormatPr defaultColWidth="9.140625" defaultRowHeight="12.75"/>
  <cols>
    <col min="1" max="1" width="13.140625" style="3" customWidth="1"/>
    <col min="2" max="2" width="20" style="3" customWidth="1"/>
    <col min="3" max="3" width="28.42578125" style="3" customWidth="1"/>
    <col min="4" max="4" width="8.28515625" style="11" customWidth="1"/>
    <col min="5" max="5" width="10.42578125" style="46" customWidth="1"/>
    <col min="6" max="6" width="34.7109375" style="3" customWidth="1"/>
    <col min="7" max="7" width="19.7109375" style="3" customWidth="1"/>
    <col min="8" max="8" width="37.85546875" style="13" customWidth="1"/>
    <col min="9" max="9" width="9.85546875" style="3" customWidth="1"/>
    <col min="10" max="16384" width="9.140625" style="3"/>
  </cols>
  <sheetData>
    <row r="1" spans="1:9" ht="15.75">
      <c r="G1" s="12"/>
      <c r="H1" s="53" t="s">
        <v>147</v>
      </c>
    </row>
    <row r="2" spans="1:9">
      <c r="G2" s="12"/>
    </row>
    <row r="3" spans="1:9" ht="33.75" customHeight="1">
      <c r="A3" s="54" t="s">
        <v>148</v>
      </c>
      <c r="B3" s="54"/>
      <c r="C3" s="54"/>
      <c r="D3" s="54"/>
      <c r="E3" s="54"/>
      <c r="F3" s="54"/>
      <c r="G3" s="54"/>
      <c r="H3" s="54"/>
      <c r="I3" s="54"/>
    </row>
    <row r="4" spans="1:9" s="31" customFormat="1" ht="15">
      <c r="A4" s="30"/>
      <c r="B4" s="30"/>
      <c r="C4" s="30"/>
      <c r="D4" s="30"/>
      <c r="E4" s="30"/>
      <c r="F4" s="55"/>
      <c r="G4" s="55"/>
      <c r="H4" s="30"/>
      <c r="I4" s="30"/>
    </row>
    <row r="6" spans="1:9" s="12" customFormat="1" ht="66.75" customHeight="1">
      <c r="A6" s="20" t="s">
        <v>0</v>
      </c>
      <c r="B6" s="20" t="s">
        <v>1</v>
      </c>
      <c r="C6" s="67" t="s">
        <v>2</v>
      </c>
      <c r="D6" s="68"/>
      <c r="E6" s="22" t="s">
        <v>143</v>
      </c>
      <c r="F6" s="21" t="s">
        <v>3</v>
      </c>
      <c r="G6" s="21" t="s">
        <v>4</v>
      </c>
      <c r="H6" s="14"/>
      <c r="I6" s="22" t="s">
        <v>142</v>
      </c>
    </row>
    <row r="7" spans="1:9" ht="100.5" customHeight="1">
      <c r="A7" s="72" t="s">
        <v>40</v>
      </c>
      <c r="B7" s="72" t="s">
        <v>41</v>
      </c>
      <c r="C7" s="77" t="s">
        <v>42</v>
      </c>
      <c r="D7" s="78"/>
      <c r="E7" s="45">
        <v>0.5</v>
      </c>
      <c r="F7" s="1" t="s">
        <v>10</v>
      </c>
      <c r="G7" s="10" t="s">
        <v>11</v>
      </c>
      <c r="H7" s="8" t="s">
        <v>87</v>
      </c>
      <c r="I7" s="39">
        <v>0</v>
      </c>
    </row>
    <row r="8" spans="1:9" ht="71.25" customHeight="1">
      <c r="A8" s="73"/>
      <c r="B8" s="74"/>
      <c r="C8" s="77" t="s">
        <v>43</v>
      </c>
      <c r="D8" s="78"/>
      <c r="E8" s="45">
        <v>0</v>
      </c>
      <c r="F8" s="1" t="s">
        <v>12</v>
      </c>
      <c r="G8" s="10" t="s">
        <v>13</v>
      </c>
      <c r="H8" s="8" t="s">
        <v>87</v>
      </c>
      <c r="I8" s="39">
        <v>0</v>
      </c>
    </row>
    <row r="9" spans="1:9" ht="178.5" customHeight="1">
      <c r="A9" s="73"/>
      <c r="B9" s="74"/>
      <c r="C9" s="58" t="s">
        <v>141</v>
      </c>
      <c r="D9" s="59"/>
      <c r="E9" s="64">
        <v>0.2</v>
      </c>
      <c r="F9" s="34" t="s">
        <v>131</v>
      </c>
      <c r="G9" s="10" t="s">
        <v>13</v>
      </c>
      <c r="H9" s="8" t="s">
        <v>119</v>
      </c>
      <c r="I9" s="39">
        <v>0.17</v>
      </c>
    </row>
    <row r="10" spans="1:9" ht="137.25" customHeight="1">
      <c r="A10" s="73"/>
      <c r="B10" s="74"/>
      <c r="C10" s="60"/>
      <c r="D10" s="61"/>
      <c r="E10" s="65"/>
      <c r="F10" s="34" t="s">
        <v>9</v>
      </c>
      <c r="G10" s="10" t="s">
        <v>13</v>
      </c>
      <c r="H10" s="8" t="s">
        <v>121</v>
      </c>
      <c r="I10" s="39">
        <v>0</v>
      </c>
    </row>
    <row r="11" spans="1:9" ht="162.75" customHeight="1">
      <c r="A11" s="73"/>
      <c r="B11" s="76"/>
      <c r="C11" s="62"/>
      <c r="D11" s="63"/>
      <c r="E11" s="66"/>
      <c r="F11" s="2" t="s">
        <v>132</v>
      </c>
      <c r="G11" s="10" t="s">
        <v>13</v>
      </c>
      <c r="H11" s="8" t="s">
        <v>120</v>
      </c>
      <c r="I11" s="39">
        <v>0.43</v>
      </c>
    </row>
    <row r="12" spans="1:9" ht="92.25" customHeight="1">
      <c r="A12" s="73"/>
      <c r="B12" s="72" t="s">
        <v>44</v>
      </c>
      <c r="C12" s="58" t="s">
        <v>45</v>
      </c>
      <c r="D12" s="59"/>
      <c r="E12" s="64">
        <v>0.5</v>
      </c>
      <c r="F12" s="35" t="s">
        <v>140</v>
      </c>
      <c r="G12" s="10" t="s">
        <v>13</v>
      </c>
      <c r="H12" s="28" t="s">
        <v>87</v>
      </c>
      <c r="I12" s="39">
        <v>0</v>
      </c>
    </row>
    <row r="13" spans="1:9" s="29" customFormat="1" ht="253.5" customHeight="1">
      <c r="A13" s="73"/>
      <c r="B13" s="74"/>
      <c r="C13" s="62"/>
      <c r="D13" s="63"/>
      <c r="E13" s="66"/>
      <c r="F13" s="36" t="s">
        <v>14</v>
      </c>
      <c r="G13" s="37" t="s">
        <v>15</v>
      </c>
      <c r="H13" s="28" t="s">
        <v>87</v>
      </c>
      <c r="I13" s="39">
        <v>1</v>
      </c>
    </row>
    <row r="14" spans="1:9" ht="258" customHeight="1">
      <c r="A14" s="73"/>
      <c r="B14" s="74"/>
      <c r="C14" s="58" t="s">
        <v>46</v>
      </c>
      <c r="D14" s="59"/>
      <c r="E14" s="64">
        <v>0.23</v>
      </c>
      <c r="F14" s="23" t="s">
        <v>133</v>
      </c>
      <c r="G14" s="19" t="s">
        <v>13</v>
      </c>
      <c r="H14" s="8" t="s">
        <v>122</v>
      </c>
      <c r="I14" s="39">
        <v>0.26</v>
      </c>
    </row>
    <row r="15" spans="1:9" ht="271.5" customHeight="1">
      <c r="A15" s="73"/>
      <c r="B15" s="74"/>
      <c r="C15" s="62"/>
      <c r="D15" s="63"/>
      <c r="E15" s="66"/>
      <c r="F15" s="24" t="s">
        <v>134</v>
      </c>
      <c r="G15" s="19" t="s">
        <v>13</v>
      </c>
      <c r="H15" s="8" t="s">
        <v>130</v>
      </c>
      <c r="I15" s="39">
        <v>0.2</v>
      </c>
    </row>
    <row r="16" spans="1:9" ht="164.25" customHeight="1">
      <c r="A16" s="75" t="s">
        <v>47</v>
      </c>
      <c r="B16" s="69" t="s">
        <v>48</v>
      </c>
      <c r="C16" s="56" t="s">
        <v>49</v>
      </c>
      <c r="D16" s="57"/>
      <c r="E16" s="45">
        <v>1</v>
      </c>
      <c r="F16" s="1" t="s">
        <v>16</v>
      </c>
      <c r="G16" s="10" t="s">
        <v>13</v>
      </c>
      <c r="H16" s="8" t="s">
        <v>123</v>
      </c>
      <c r="I16" s="38">
        <v>1</v>
      </c>
    </row>
    <row r="17" spans="1:9" ht="273.75" customHeight="1">
      <c r="A17" s="75"/>
      <c r="B17" s="70"/>
      <c r="C17" s="56" t="s">
        <v>50</v>
      </c>
      <c r="D17" s="57"/>
      <c r="E17" s="45">
        <v>0</v>
      </c>
      <c r="F17" s="26" t="s">
        <v>118</v>
      </c>
      <c r="G17" s="7" t="s">
        <v>13</v>
      </c>
      <c r="H17" s="8" t="s">
        <v>87</v>
      </c>
      <c r="I17" s="38">
        <v>0</v>
      </c>
    </row>
    <row r="18" spans="1:9" ht="94.5" customHeight="1">
      <c r="A18" s="75"/>
      <c r="B18" s="71"/>
      <c r="C18" s="56" t="s">
        <v>51</v>
      </c>
      <c r="D18" s="57"/>
      <c r="E18" s="45">
        <v>1</v>
      </c>
      <c r="F18" s="6" t="s">
        <v>8</v>
      </c>
      <c r="G18" s="8" t="s">
        <v>13</v>
      </c>
      <c r="H18" s="8" t="s">
        <v>87</v>
      </c>
      <c r="I18" s="38">
        <v>1</v>
      </c>
    </row>
    <row r="19" spans="1:9" ht="96.75" customHeight="1">
      <c r="A19" s="75" t="s">
        <v>52</v>
      </c>
      <c r="B19" s="70" t="s">
        <v>53</v>
      </c>
      <c r="C19" s="56" t="s">
        <v>54</v>
      </c>
      <c r="D19" s="57"/>
      <c r="E19" s="21" t="s">
        <v>135</v>
      </c>
      <c r="F19" s="10" t="s">
        <v>17</v>
      </c>
      <c r="G19" s="8" t="s">
        <v>18</v>
      </c>
      <c r="H19" s="8" t="s">
        <v>88</v>
      </c>
      <c r="I19" s="38" t="s">
        <v>135</v>
      </c>
    </row>
    <row r="20" spans="1:9" ht="89.25">
      <c r="A20" s="75"/>
      <c r="B20" s="70"/>
      <c r="C20" s="56" t="s">
        <v>55</v>
      </c>
      <c r="D20" s="57"/>
      <c r="E20" s="21" t="s">
        <v>135</v>
      </c>
      <c r="F20" s="10" t="s">
        <v>19</v>
      </c>
      <c r="G20" s="10" t="s">
        <v>18</v>
      </c>
      <c r="H20" s="8" t="s">
        <v>88</v>
      </c>
      <c r="I20" s="38" t="s">
        <v>135</v>
      </c>
    </row>
    <row r="21" spans="1:9" ht="186.75" customHeight="1">
      <c r="A21" s="75"/>
      <c r="B21" s="70"/>
      <c r="C21" s="79" t="s">
        <v>56</v>
      </c>
      <c r="D21" s="80"/>
      <c r="E21" s="45">
        <v>0</v>
      </c>
      <c r="F21" s="10" t="s">
        <v>89</v>
      </c>
      <c r="G21" s="8" t="s">
        <v>20</v>
      </c>
      <c r="H21" s="8" t="s">
        <v>144</v>
      </c>
      <c r="I21" s="38">
        <v>0</v>
      </c>
    </row>
    <row r="22" spans="1:9" ht="134.25" customHeight="1">
      <c r="A22" s="75"/>
      <c r="B22" s="70"/>
      <c r="C22" s="75" t="s">
        <v>57</v>
      </c>
      <c r="D22" s="75"/>
      <c r="E22" s="45">
        <v>1</v>
      </c>
      <c r="F22" s="10" t="s">
        <v>21</v>
      </c>
      <c r="G22" s="10" t="s">
        <v>13</v>
      </c>
      <c r="H22" s="8" t="s">
        <v>124</v>
      </c>
      <c r="I22" s="38">
        <v>1</v>
      </c>
    </row>
    <row r="23" spans="1:9" s="9" customFormat="1" ht="78" customHeight="1">
      <c r="A23" s="75"/>
      <c r="B23" s="71"/>
      <c r="C23" s="81" t="s">
        <v>138</v>
      </c>
      <c r="D23" s="82"/>
      <c r="E23" s="45">
        <v>1</v>
      </c>
      <c r="F23" s="32" t="s">
        <v>22</v>
      </c>
      <c r="G23" s="33" t="s">
        <v>23</v>
      </c>
      <c r="H23" s="8" t="s">
        <v>124</v>
      </c>
      <c r="I23" s="41">
        <v>1</v>
      </c>
    </row>
    <row r="24" spans="1:9" ht="369.75" customHeight="1">
      <c r="A24" s="75"/>
      <c r="B24" s="69" t="s">
        <v>58</v>
      </c>
      <c r="C24" s="56" t="s">
        <v>59</v>
      </c>
      <c r="D24" s="57"/>
      <c r="E24" s="45">
        <v>1</v>
      </c>
      <c r="F24" s="7" t="s">
        <v>96</v>
      </c>
      <c r="G24" s="8" t="s">
        <v>24</v>
      </c>
      <c r="H24" s="8" t="s">
        <v>97</v>
      </c>
      <c r="I24" s="38">
        <v>1</v>
      </c>
    </row>
    <row r="25" spans="1:9" ht="76.5" customHeight="1">
      <c r="A25" s="75"/>
      <c r="B25" s="71"/>
      <c r="C25" s="56" t="s">
        <v>60</v>
      </c>
      <c r="D25" s="57"/>
      <c r="E25" s="45">
        <v>1</v>
      </c>
      <c r="F25" s="8" t="s">
        <v>25</v>
      </c>
      <c r="G25" s="8" t="s">
        <v>23</v>
      </c>
      <c r="H25" s="8" t="s">
        <v>125</v>
      </c>
      <c r="I25" s="38">
        <v>1</v>
      </c>
    </row>
    <row r="26" spans="1:9" s="29" customFormat="1" ht="102">
      <c r="A26" s="69" t="s">
        <v>61</v>
      </c>
      <c r="B26" s="69" t="s">
        <v>62</v>
      </c>
      <c r="C26" s="83" t="s">
        <v>63</v>
      </c>
      <c r="D26" s="84"/>
      <c r="E26" s="21">
        <v>1</v>
      </c>
      <c r="F26" s="27" t="s">
        <v>95</v>
      </c>
      <c r="G26" s="28" t="s">
        <v>18</v>
      </c>
      <c r="H26" s="28" t="s">
        <v>90</v>
      </c>
      <c r="I26" s="38">
        <v>1</v>
      </c>
    </row>
    <row r="27" spans="1:9" ht="140.25">
      <c r="A27" s="70"/>
      <c r="B27" s="70"/>
      <c r="C27" s="56" t="s">
        <v>64</v>
      </c>
      <c r="D27" s="57"/>
      <c r="E27" s="45">
        <v>0</v>
      </c>
      <c r="F27" s="10" t="s">
        <v>107</v>
      </c>
      <c r="G27" s="8" t="s">
        <v>26</v>
      </c>
      <c r="H27" s="8" t="s">
        <v>104</v>
      </c>
      <c r="I27" s="39">
        <v>0</v>
      </c>
    </row>
    <row r="28" spans="1:9" ht="165.75">
      <c r="A28" s="70"/>
      <c r="B28" s="70"/>
      <c r="C28" s="56" t="s">
        <v>65</v>
      </c>
      <c r="D28" s="57"/>
      <c r="E28" s="21">
        <v>1</v>
      </c>
      <c r="F28" s="26" t="s">
        <v>106</v>
      </c>
      <c r="G28" s="8" t="s">
        <v>26</v>
      </c>
      <c r="H28" s="8" t="s">
        <v>105</v>
      </c>
      <c r="I28" s="38">
        <v>1</v>
      </c>
    </row>
    <row r="29" spans="1:9" ht="109.5" customHeight="1">
      <c r="A29" s="70"/>
      <c r="B29" s="70"/>
      <c r="C29" s="56" t="s">
        <v>66</v>
      </c>
      <c r="D29" s="57"/>
      <c r="E29" s="21">
        <v>1</v>
      </c>
      <c r="F29" s="8" t="s">
        <v>30</v>
      </c>
      <c r="G29" s="8" t="s">
        <v>23</v>
      </c>
      <c r="H29" s="8" t="s">
        <v>126</v>
      </c>
      <c r="I29" s="38">
        <v>1</v>
      </c>
    </row>
    <row r="30" spans="1:9" ht="159.75" customHeight="1">
      <c r="A30" s="70"/>
      <c r="B30" s="70"/>
      <c r="C30" s="56" t="s">
        <v>67</v>
      </c>
      <c r="D30" s="57"/>
      <c r="E30" s="21">
        <v>0</v>
      </c>
      <c r="F30" s="8" t="s">
        <v>110</v>
      </c>
      <c r="G30" s="8" t="s">
        <v>23</v>
      </c>
      <c r="H30" s="8" t="s">
        <v>127</v>
      </c>
      <c r="I30" s="38">
        <v>0</v>
      </c>
    </row>
    <row r="31" spans="1:9" ht="185.25" customHeight="1">
      <c r="A31" s="70"/>
      <c r="B31" s="70"/>
      <c r="C31" s="56" t="s">
        <v>68</v>
      </c>
      <c r="D31" s="57"/>
      <c r="E31" s="21">
        <v>0</v>
      </c>
      <c r="F31" s="8" t="s">
        <v>112</v>
      </c>
      <c r="G31" s="8" t="s">
        <v>23</v>
      </c>
      <c r="H31" s="8" t="s">
        <v>111</v>
      </c>
      <c r="I31" s="38">
        <v>0</v>
      </c>
    </row>
    <row r="32" spans="1:9" ht="135" customHeight="1">
      <c r="A32" s="70"/>
      <c r="B32" s="70"/>
      <c r="C32" s="56" t="s">
        <v>69</v>
      </c>
      <c r="D32" s="57"/>
      <c r="E32" s="21">
        <v>1</v>
      </c>
      <c r="F32" s="8" t="s">
        <v>94</v>
      </c>
      <c r="G32" s="8" t="s">
        <v>23</v>
      </c>
      <c r="H32" s="8" t="s">
        <v>113</v>
      </c>
      <c r="I32" s="38">
        <v>1</v>
      </c>
    </row>
    <row r="33" spans="1:9" ht="95.25" customHeight="1">
      <c r="A33" s="70"/>
      <c r="B33" s="70"/>
      <c r="C33" s="56" t="s">
        <v>70</v>
      </c>
      <c r="D33" s="57"/>
      <c r="E33" s="21">
        <v>0</v>
      </c>
      <c r="F33" s="8" t="s">
        <v>86</v>
      </c>
      <c r="G33" s="8" t="s">
        <v>23</v>
      </c>
      <c r="H33" s="8" t="s">
        <v>128</v>
      </c>
      <c r="I33" s="38">
        <v>0</v>
      </c>
    </row>
    <row r="34" spans="1:9" ht="69.75" customHeight="1">
      <c r="A34" s="70"/>
      <c r="B34" s="70"/>
      <c r="C34" s="56" t="s">
        <v>71</v>
      </c>
      <c r="D34" s="57"/>
      <c r="E34" s="21">
        <v>0</v>
      </c>
      <c r="F34" s="8" t="s">
        <v>99</v>
      </c>
      <c r="G34" s="8" t="s">
        <v>23</v>
      </c>
      <c r="H34" s="8" t="s">
        <v>98</v>
      </c>
      <c r="I34" s="38">
        <v>0</v>
      </c>
    </row>
    <row r="35" spans="1:9" s="29" customFormat="1" ht="160.5" customHeight="1">
      <c r="A35" s="70"/>
      <c r="B35" s="70"/>
      <c r="C35" s="83" t="s">
        <v>72</v>
      </c>
      <c r="D35" s="84"/>
      <c r="E35" s="21">
        <v>0</v>
      </c>
      <c r="F35" s="27" t="s">
        <v>136</v>
      </c>
      <c r="G35" s="27" t="s">
        <v>109</v>
      </c>
      <c r="H35" s="28" t="s">
        <v>139</v>
      </c>
      <c r="I35" s="38">
        <v>0</v>
      </c>
    </row>
    <row r="36" spans="1:9" ht="159.75" customHeight="1">
      <c r="A36" s="70"/>
      <c r="B36" s="70"/>
      <c r="C36" s="56" t="s">
        <v>73</v>
      </c>
      <c r="D36" s="57"/>
      <c r="E36" s="21">
        <v>1</v>
      </c>
      <c r="F36" s="25" t="s">
        <v>137</v>
      </c>
      <c r="G36" s="10" t="s">
        <v>28</v>
      </c>
      <c r="H36" s="8" t="s">
        <v>114</v>
      </c>
      <c r="I36" s="38">
        <v>1</v>
      </c>
    </row>
    <row r="37" spans="1:9" ht="156" customHeight="1">
      <c r="A37" s="70"/>
      <c r="B37" s="70"/>
      <c r="C37" s="75" t="s">
        <v>74</v>
      </c>
      <c r="D37" s="75"/>
      <c r="E37" s="21">
        <v>1</v>
      </c>
      <c r="F37" s="4" t="s">
        <v>117</v>
      </c>
      <c r="G37" s="19" t="s">
        <v>29</v>
      </c>
      <c r="H37" s="8" t="s">
        <v>115</v>
      </c>
      <c r="I37" s="38">
        <v>1</v>
      </c>
    </row>
    <row r="38" spans="1:9" ht="326.25" customHeight="1">
      <c r="A38" s="70"/>
      <c r="B38" s="70"/>
      <c r="C38" s="56" t="s">
        <v>75</v>
      </c>
      <c r="D38" s="57"/>
      <c r="E38" s="21">
        <v>1</v>
      </c>
      <c r="F38" s="8" t="s">
        <v>30</v>
      </c>
      <c r="G38" s="8" t="s">
        <v>29</v>
      </c>
      <c r="H38" s="8" t="s">
        <v>116</v>
      </c>
      <c r="I38" s="38">
        <v>1</v>
      </c>
    </row>
    <row r="39" spans="1:9" ht="408.75" customHeight="1">
      <c r="A39" s="70"/>
      <c r="B39" s="70"/>
      <c r="C39" s="56" t="s">
        <v>76</v>
      </c>
      <c r="D39" s="57"/>
      <c r="E39" s="21">
        <v>0</v>
      </c>
      <c r="F39" s="5" t="s">
        <v>31</v>
      </c>
      <c r="G39" s="15" t="s">
        <v>29</v>
      </c>
      <c r="H39" s="8" t="s">
        <v>108</v>
      </c>
      <c r="I39" s="38">
        <v>0</v>
      </c>
    </row>
    <row r="40" spans="1:9" ht="153">
      <c r="A40" s="70"/>
      <c r="B40" s="70"/>
      <c r="C40" s="56" t="s">
        <v>77</v>
      </c>
      <c r="D40" s="57"/>
      <c r="E40" s="21">
        <v>0</v>
      </c>
      <c r="F40" s="5" t="s">
        <v>32</v>
      </c>
      <c r="G40" s="15" t="s">
        <v>33</v>
      </c>
      <c r="H40" s="8" t="s">
        <v>87</v>
      </c>
      <c r="I40" s="38">
        <v>0</v>
      </c>
    </row>
    <row r="41" spans="1:9" ht="78" customHeight="1">
      <c r="A41" s="70"/>
      <c r="B41" s="71"/>
      <c r="C41" s="56" t="s">
        <v>78</v>
      </c>
      <c r="D41" s="57"/>
      <c r="E41" s="21">
        <v>0</v>
      </c>
      <c r="F41" s="8" t="s">
        <v>27</v>
      </c>
      <c r="G41" s="15" t="s">
        <v>34</v>
      </c>
      <c r="H41" s="8" t="s">
        <v>87</v>
      </c>
      <c r="I41" s="38">
        <v>0</v>
      </c>
    </row>
    <row r="42" spans="1:9" ht="114.75">
      <c r="A42" s="70"/>
      <c r="B42" s="75" t="s">
        <v>79</v>
      </c>
      <c r="C42" s="56" t="s">
        <v>80</v>
      </c>
      <c r="D42" s="57"/>
      <c r="E42" s="21">
        <v>1</v>
      </c>
      <c r="F42" s="5" t="s">
        <v>103</v>
      </c>
      <c r="G42" s="10" t="s">
        <v>23</v>
      </c>
      <c r="H42" s="8" t="s">
        <v>102</v>
      </c>
      <c r="I42" s="38">
        <v>1</v>
      </c>
    </row>
    <row r="43" spans="1:9" ht="151.5" customHeight="1">
      <c r="A43" s="70"/>
      <c r="B43" s="75"/>
      <c r="C43" s="56" t="s">
        <v>81</v>
      </c>
      <c r="D43" s="57"/>
      <c r="E43" s="21">
        <v>0</v>
      </c>
      <c r="F43" s="8" t="s">
        <v>93</v>
      </c>
      <c r="G43" s="10" t="s">
        <v>35</v>
      </c>
      <c r="H43" s="8" t="s">
        <v>101</v>
      </c>
      <c r="I43" s="38">
        <v>0</v>
      </c>
    </row>
    <row r="44" spans="1:9" ht="213.75" customHeight="1">
      <c r="A44" s="70"/>
      <c r="B44" s="75"/>
      <c r="C44" s="56" t="s">
        <v>82</v>
      </c>
      <c r="D44" s="57"/>
      <c r="E44" s="21">
        <v>1</v>
      </c>
      <c r="F44" s="8" t="s">
        <v>30</v>
      </c>
      <c r="G44" s="10" t="s">
        <v>37</v>
      </c>
      <c r="H44" s="8" t="s">
        <v>100</v>
      </c>
      <c r="I44" s="38">
        <v>1</v>
      </c>
    </row>
    <row r="45" spans="1:9" ht="122.25" customHeight="1">
      <c r="A45" s="70"/>
      <c r="B45" s="75"/>
      <c r="C45" s="56" t="s">
        <v>83</v>
      </c>
      <c r="D45" s="57"/>
      <c r="E45" s="48" t="s">
        <v>135</v>
      </c>
      <c r="F45" s="8" t="s">
        <v>36</v>
      </c>
      <c r="G45" s="10" t="s">
        <v>37</v>
      </c>
      <c r="H45" s="49" t="s">
        <v>145</v>
      </c>
      <c r="I45" s="40" t="s">
        <v>135</v>
      </c>
    </row>
    <row r="46" spans="1:9" ht="120.75" customHeight="1">
      <c r="A46" s="70"/>
      <c r="B46" s="75"/>
      <c r="C46" s="56" t="s">
        <v>84</v>
      </c>
      <c r="D46" s="57"/>
      <c r="E46" s="21">
        <v>1</v>
      </c>
      <c r="F46" s="8" t="s">
        <v>38</v>
      </c>
      <c r="G46" s="10" t="s">
        <v>23</v>
      </c>
      <c r="H46" s="8" t="s">
        <v>129</v>
      </c>
      <c r="I46" s="38">
        <v>1</v>
      </c>
    </row>
    <row r="47" spans="1:9" ht="68.25" customHeight="1">
      <c r="A47" s="70"/>
      <c r="B47" s="75"/>
      <c r="C47" s="56" t="s">
        <v>85</v>
      </c>
      <c r="D47" s="57"/>
      <c r="E47" s="21">
        <v>1</v>
      </c>
      <c r="F47" s="8" t="s">
        <v>39</v>
      </c>
      <c r="G47" s="10" t="s">
        <v>23</v>
      </c>
      <c r="H47" s="8" t="s">
        <v>91</v>
      </c>
      <c r="I47" s="38">
        <v>1</v>
      </c>
    </row>
    <row r="48" spans="1:9" s="12" customFormat="1" ht="30.75" customHeight="1">
      <c r="A48" s="50"/>
      <c r="B48" s="50" t="s">
        <v>92</v>
      </c>
      <c r="C48" s="50" t="s">
        <v>146</v>
      </c>
      <c r="D48" s="47"/>
      <c r="E48" s="47">
        <f>E7+E8+E9+E12+E14+E16+E17+E18+E21+E22+E23+E24+E25+E26+E27+E28+E29+E30+E31+E32+E33+E34+E35+E36+E37+E38+E39+E40+E41+E42+E43+E44+E46+E47</f>
        <v>18.43</v>
      </c>
      <c r="F48" s="50"/>
      <c r="G48" s="50"/>
      <c r="H48" s="51"/>
      <c r="I48" s="42"/>
    </row>
    <row r="49" spans="1:9" ht="20.25">
      <c r="A49" s="16"/>
      <c r="B49" s="16"/>
      <c r="C49" s="16"/>
      <c r="D49" s="17"/>
      <c r="E49" s="52">
        <v>0.54200000000000004</v>
      </c>
      <c r="F49" s="16"/>
      <c r="G49" s="16"/>
      <c r="I49" s="42"/>
    </row>
    <row r="50" spans="1:9" ht="20.25">
      <c r="A50" s="16"/>
      <c r="B50" s="16"/>
      <c r="C50" s="16"/>
      <c r="D50" s="17"/>
      <c r="E50" s="47"/>
      <c r="F50" s="16"/>
      <c r="G50" s="16"/>
      <c r="I50" s="42"/>
    </row>
    <row r="51" spans="1:9">
      <c r="A51" s="18" t="s">
        <v>5</v>
      </c>
      <c r="B51" s="16"/>
      <c r="C51" s="16"/>
      <c r="D51" s="17"/>
      <c r="E51" s="47"/>
      <c r="F51" s="16"/>
      <c r="G51" s="16"/>
    </row>
    <row r="52" spans="1:9" ht="15.75">
      <c r="I52" s="43"/>
    </row>
    <row r="53" spans="1:9" ht="15.75">
      <c r="A53" s="18" t="s">
        <v>6</v>
      </c>
      <c r="B53" s="16"/>
      <c r="C53" s="16"/>
      <c r="D53" s="17"/>
      <c r="E53" s="47"/>
      <c r="F53" s="16"/>
      <c r="G53" s="16"/>
      <c r="I53" s="43"/>
    </row>
    <row r="54" spans="1:9" ht="15.75">
      <c r="A54" s="18" t="s">
        <v>7</v>
      </c>
      <c r="B54" s="16"/>
      <c r="C54" s="16"/>
      <c r="D54" s="17"/>
      <c r="E54" s="47"/>
      <c r="F54" s="16"/>
      <c r="G54" s="16"/>
      <c r="I54" s="44"/>
    </row>
    <row r="55" spans="1:9">
      <c r="A55" s="16"/>
      <c r="B55" s="16"/>
      <c r="C55" s="16"/>
      <c r="D55" s="17"/>
      <c r="E55" s="47"/>
      <c r="F55" s="16"/>
      <c r="G55" s="16"/>
      <c r="I55" s="11"/>
    </row>
    <row r="58" spans="1:9" ht="15">
      <c r="B58" s="85" t="s">
        <v>149</v>
      </c>
      <c r="C58" s="86"/>
      <c r="D58" s="86"/>
      <c r="H58" s="85" t="s">
        <v>150</v>
      </c>
    </row>
  </sheetData>
  <mergeCells count="54">
    <mergeCell ref="C46:D46"/>
    <mergeCell ref="C47:D47"/>
    <mergeCell ref="C12:D13"/>
    <mergeCell ref="C14:D15"/>
    <mergeCell ref="C41:D41"/>
    <mergeCell ref="C42:D42"/>
    <mergeCell ref="C43:D43"/>
    <mergeCell ref="C44:D44"/>
    <mergeCell ref="C45:D45"/>
    <mergeCell ref="C36:D36"/>
    <mergeCell ref="C37:D37"/>
    <mergeCell ref="C38:D38"/>
    <mergeCell ref="C39:D39"/>
    <mergeCell ref="C40:D40"/>
    <mergeCell ref="C31:D31"/>
    <mergeCell ref="C32:D32"/>
    <mergeCell ref="C33:D33"/>
    <mergeCell ref="C34:D34"/>
    <mergeCell ref="C35:D35"/>
    <mergeCell ref="C26:D26"/>
    <mergeCell ref="C27:D27"/>
    <mergeCell ref="C28:D28"/>
    <mergeCell ref="C29:D29"/>
    <mergeCell ref="C30:D30"/>
    <mergeCell ref="C21:D21"/>
    <mergeCell ref="C22:D22"/>
    <mergeCell ref="C23:D23"/>
    <mergeCell ref="C24:D24"/>
    <mergeCell ref="C25:D25"/>
    <mergeCell ref="C19:D19"/>
    <mergeCell ref="C6:D6"/>
    <mergeCell ref="C20:D20"/>
    <mergeCell ref="B26:B41"/>
    <mergeCell ref="A7:A15"/>
    <mergeCell ref="B12:B15"/>
    <mergeCell ref="B19:B23"/>
    <mergeCell ref="A26:A47"/>
    <mergeCell ref="B42:B47"/>
    <mergeCell ref="A16:A18"/>
    <mergeCell ref="B16:B18"/>
    <mergeCell ref="A19:A25"/>
    <mergeCell ref="B24:B25"/>
    <mergeCell ref="B7:B11"/>
    <mergeCell ref="C7:D7"/>
    <mergeCell ref="C8:D8"/>
    <mergeCell ref="A3:I3"/>
    <mergeCell ref="F4:G4"/>
    <mergeCell ref="C16:D16"/>
    <mergeCell ref="C17:D17"/>
    <mergeCell ref="C18:D18"/>
    <mergeCell ref="C9:D11"/>
    <mergeCell ref="E9:E11"/>
    <mergeCell ref="E12:E13"/>
    <mergeCell ref="E14:E15"/>
  </mergeCells>
  <pageMargins left="0.9055118110236221" right="0.51181102362204722" top="0.35433070866141736" bottom="0.35433070866141736" header="0.31496062992125984" footer="0.31496062992125984"/>
  <pageSetup paperSize="9" scale="69" fitToHeight="1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Матрица</vt:lpstr>
      <vt:lpstr>Матрица!Заголовки_для_печати</vt:lpstr>
      <vt:lpstr>Матрица!Область_печати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Авдеев</dc:creator>
  <cp:lastModifiedBy>Самарцева</cp:lastModifiedBy>
  <cp:lastPrinted>2016-09-07T11:15:10Z</cp:lastPrinted>
  <dcterms:created xsi:type="dcterms:W3CDTF">2016-04-18T13:01:52Z</dcterms:created>
  <dcterms:modified xsi:type="dcterms:W3CDTF">2016-11-09T06:22:28Z</dcterms:modified>
</cp:coreProperties>
</file>